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cskoopman.sharepoint.com/sites/Marketing/Gedeelde documenten/Productmanagement/Compano-AW/Prijzen 2026/Per 01-07-2026/"/>
    </mc:Choice>
  </mc:AlternateContent>
  <xr:revisionPtr revIDLastSave="11" documentId="8_{637EB2BB-4602-49C7-9F34-0494D0E21EFF}" xr6:coauthVersionLast="47" xr6:coauthVersionMax="47" xr10:uidLastSave="{AD94B320-7709-4C73-9466-889A07BA6F0C}"/>
  <bookViews>
    <workbookView xWindow="-120" yWindow="-120" windowWidth="29040" windowHeight="15840" xr2:uid="{00000000-000D-0000-FFFF-FFFF00000000}"/>
  </bookViews>
  <sheets>
    <sheet name="Artikelen" sheetId="2" r:id="rId1"/>
    <sheet name="Meta" sheetId="1" state="hidden" r:id="rId2"/>
  </sheets>
  <definedNames>
    <definedName name="_xlnm._FilterDatabase" localSheetId="0" hidden="1">Artikelen!$A$3:$R$100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Tooltip</author>
  </authors>
  <commentList>
    <comment ref="A3" authorId="0" shapeId="0" xr:uid="{00000000-0006-0000-0000-000002000000}">
      <text>
        <r>
          <rPr>
            <sz val="11"/>
            <rFont val="Calibri"/>
          </rPr>
          <t>Het artikelnummer is een identificatiecode voor een artikel. Binnen een assortiment moet het artikelnummer uniek zijn. Samen met de leverancierscode vormt dit een unieke identificatie van een artikel. Voorbeeld: TU 13498668</t>
        </r>
      </text>
    </comment>
    <comment ref="B3" authorId="0" shapeId="0" xr:uid="{00000000-0006-0000-0000-000003000000}">
      <text>
        <r>
          <rPr>
            <sz val="11"/>
            <rFont val="Calibri"/>
          </rPr>
          <t>GTIN staat voor Global Trade Item Number. Dit is een unieke code waarmee een product/artikel kan worden geïdentificeerd.</t>
        </r>
      </text>
    </comment>
    <comment ref="C3" authorId="0" shapeId="0" xr:uid="{00000000-0006-0000-0000-000004000000}">
      <text>
        <r>
          <rPr>
            <sz val="11"/>
            <rFont val="Calibri"/>
          </rPr>
          <t>De niet-gestructureerde omschrijving van het artikel, zoals deze gebruikt wordt door de leverancier. Deze omschrijving is
specifiek voor één leverancier en beschikt dus niet over een éénduidige, uniforme structuur.</t>
        </r>
      </text>
    </comment>
    <comment ref="D3" authorId="0" shapeId="0" xr:uid="{00000000-0006-0000-0000-000005000000}">
      <text>
        <r>
          <rPr>
            <sz val="11"/>
            <rFont val="Calibri"/>
          </rPr>
          <t>De productserie is de groep waarin de fabrikant het fabrikaat (merk) heeft ingedeeld. Deze groep is klantspecifiek en is niet in de classificatie ondergebracht. Voorbeeld: Volkswagen (merk) Golf (=serie), GTI 2.0 (= type).</t>
        </r>
      </text>
    </comment>
    <comment ref="E3" authorId="0" shapeId="0" xr:uid="{00000000-0006-0000-0000-000006000000}">
      <text>
        <r>
          <rPr>
            <sz val="11"/>
            <rFont val="Calibri"/>
          </rPr>
          <t>Producttype</t>
        </r>
      </text>
    </comment>
    <comment ref="F3" authorId="0" shapeId="0" xr:uid="{00000000-0006-0000-0000-000007000000}">
      <text>
        <r>
          <rPr>
            <sz val="11"/>
            <rFont val="Calibri"/>
          </rPr>
          <t>Brutoprijs prijshoeveelheid (PH)</t>
        </r>
      </text>
    </comment>
    <comment ref="G3" authorId="0" shapeId="0" xr:uid="{00000000-0006-0000-0000-000008000000}">
      <text>
        <r>
          <rPr>
            <sz val="11"/>
            <rFont val="Calibri"/>
          </rPr>
          <t>Brutoprijs prijseenheid (PE)</t>
        </r>
      </text>
    </comment>
    <comment ref="H3" authorId="0" shapeId="0" xr:uid="{00000000-0006-0000-0000-000009000000}">
      <text>
        <r>
          <rPr>
            <sz val="11"/>
            <rFont val="Calibri"/>
          </rPr>
          <t>Brutoprijs prijs per prijseenheid (PE) en prijshoeveelheid (PH)</t>
        </r>
      </text>
    </comment>
    <comment ref="I3" authorId="0" shapeId="0" xr:uid="{00000000-0006-0000-0000-00000A000000}">
      <text>
        <r>
          <rPr>
            <sz val="11"/>
            <rFont val="Calibri"/>
          </rPr>
          <t>Brutoprijs prijsdatum</t>
        </r>
      </text>
    </comment>
    <comment ref="J3" authorId="0" shapeId="0" xr:uid="{00000000-0006-0000-0000-00000B000000}">
      <text>
        <r>
          <rPr>
            <sz val="11"/>
            <rFont val="Calibri"/>
          </rPr>
          <t>De verwijderingsbijdrage (Nederland) of recupelbijdrage (België) is een bedrag dat de klant moet betalen naast de prijs van het artikel.</t>
        </r>
      </text>
    </comment>
    <comment ref="L3" authorId="0" shapeId="0" xr:uid="{00000000-0006-0000-0000-00000C000000}">
      <text>
        <r>
          <rPr>
            <sz val="11"/>
            <rFont val="Calibri"/>
          </rPr>
          <t>Verpakkingsvorm code</t>
        </r>
      </text>
    </comment>
    <comment ref="M3" authorId="0" shapeId="0" xr:uid="{00000000-0006-0000-0000-00000D000000}">
      <text>
        <r>
          <rPr>
            <sz val="11"/>
            <rFont val="Calibri"/>
          </rPr>
          <t>De code voorganger geeft de code aan van de voorloper van het geselecteerde artikel. Het geselecteerde artikel is in de plaats gekomen van de voorganger.</t>
        </r>
      </text>
    </comment>
    <comment ref="N3" authorId="0" shapeId="0" xr:uid="{00000000-0006-0000-0000-00000E000000}">
      <text>
        <r>
          <rPr>
            <sz val="11"/>
            <rFont val="Calibri"/>
          </rPr>
          <t>De GTIN voorganger geeft de GTIN aan van de voorloper van het geselecteerde artikel. Het geselecteerde artikel is in de plaats gekomen van de voorganger.</t>
        </r>
      </text>
    </comment>
    <comment ref="O3" authorId="0" shapeId="0" xr:uid="{00000000-0006-0000-0000-00000F000000}">
      <text>
        <r>
          <rPr>
            <sz val="11"/>
            <rFont val="Calibri"/>
          </rPr>
          <t>De code opvolger geeft de code aan van de opvolger van het geselecteerde artikel. De opvolger komt in de plaats van het geselecteerde artikel.</t>
        </r>
      </text>
    </comment>
    <comment ref="P3" authorId="0" shapeId="0" xr:uid="{00000000-0006-0000-0000-000010000000}">
      <text>
        <r>
          <rPr>
            <sz val="11"/>
            <rFont val="Calibri"/>
          </rPr>
          <t>De GTIN opvolger geeft de GTIN aan van de opvolger van het geselecteerde artikel. De opvolger komt in de plaats van het geselecteerde artikel.</t>
        </r>
      </text>
    </comment>
    <comment ref="Q3" authorId="0" shapeId="0" xr:uid="{00000000-0006-0000-0000-000011000000}">
      <text>
        <r>
          <rPr>
            <sz val="11"/>
            <rFont val="Calibri"/>
          </rPr>
          <t>Product productklasse code</t>
        </r>
      </text>
    </comment>
  </commentList>
</comments>
</file>

<file path=xl/sharedStrings.xml><?xml version="1.0" encoding="utf-8"?>
<sst xmlns="http://schemas.openxmlformats.org/spreadsheetml/2006/main" count="1052" uniqueCount="542">
  <si>
    <t>Geldig</t>
  </si>
  <si>
    <t>08</t>
  </si>
  <si>
    <t>Niet meer leverbaar</t>
  </si>
  <si>
    <t>09</t>
  </si>
  <si>
    <t>Inlopend</t>
  </si>
  <si>
    <t>200</t>
  </si>
  <si>
    <t>Uitlopend</t>
  </si>
  <si>
    <t>201</t>
  </si>
  <si>
    <t>Verwijderd</t>
  </si>
  <si>
    <t>202</t>
  </si>
  <si>
    <t>203</t>
  </si>
  <si>
    <t>204</t>
  </si>
  <si>
    <t>210</t>
  </si>
  <si>
    <t>211</t>
  </si>
  <si>
    <t>212</t>
  </si>
  <si>
    <t>AE</t>
  </si>
  <si>
    <t>BA</t>
  </si>
  <si>
    <t>BC</t>
  </si>
  <si>
    <t>BE</t>
  </si>
  <si>
    <t>BG</t>
  </si>
  <si>
    <t>BGE</t>
  </si>
  <si>
    <t>BJ</t>
  </si>
  <si>
    <t>BME</t>
  </si>
  <si>
    <t>BO</t>
  </si>
  <si>
    <t>BU</t>
  </si>
  <si>
    <t>BX</t>
  </si>
  <si>
    <t>CA</t>
  </si>
  <si>
    <t>CT</t>
  </si>
  <si>
    <t>CX</t>
  </si>
  <si>
    <t>DR</t>
  </si>
  <si>
    <t>JC</t>
  </si>
  <si>
    <t>JY</t>
  </si>
  <si>
    <t>LEN</t>
  </si>
  <si>
    <t>MPE</t>
  </si>
  <si>
    <t>NE</t>
  </si>
  <si>
    <t>OPE</t>
  </si>
  <si>
    <t>PG</t>
  </si>
  <si>
    <t>PK</t>
  </si>
  <si>
    <t>RG</t>
  </si>
  <si>
    <t>RL</t>
  </si>
  <si>
    <t>RO</t>
  </si>
  <si>
    <t>STE</t>
  </si>
  <si>
    <t>SW</t>
  </si>
  <si>
    <t>TAE</t>
  </si>
  <si>
    <t>TB</t>
  </si>
  <si>
    <t>THE</t>
  </si>
  <si>
    <t>TRE</t>
  </si>
  <si>
    <t>TTE</t>
  </si>
  <si>
    <t>TU</t>
  </si>
  <si>
    <t>TWE</t>
  </si>
  <si>
    <t>VY</t>
  </si>
  <si>
    <t>Code</t>
  </si>
  <si>
    <t>GTIN</t>
  </si>
  <si>
    <t>Description</t>
  </si>
  <si>
    <t>ProductSeries</t>
  </si>
  <si>
    <t>ProductType</t>
  </si>
  <si>
    <t>GrossPriceInfoPriceQuantity</t>
  </si>
  <si>
    <t>GrossPriceInfoPriceUnitDescription</t>
  </si>
  <si>
    <t>GrossPriceInfoPrice</t>
  </si>
  <si>
    <t>GrossPriceInfoStartDate</t>
  </si>
  <si>
    <t>ClearanceSurcharge</t>
  </si>
  <si>
    <t>AssignedConditionGroup</t>
  </si>
  <si>
    <t>PackagingCode</t>
  </si>
  <si>
    <t>PredecessorCode</t>
  </si>
  <si>
    <t>GTINPredecessor</t>
  </si>
  <si>
    <t>SuccessorCode</t>
  </si>
  <si>
    <t>GTINSuccessor</t>
  </si>
  <si>
    <t>ProductClassCode</t>
  </si>
  <si>
    <t>Artikelnr.</t>
  </si>
  <si>
    <t>Lange omschrijving (artikel)</t>
  </si>
  <si>
    <t>Serie (product)</t>
  </si>
  <si>
    <t>Type (product)</t>
  </si>
  <si>
    <t>PH</t>
  </si>
  <si>
    <t>PE</t>
  </si>
  <si>
    <t>Prijs per PE en PH</t>
  </si>
  <si>
    <t>Prijsdatum</t>
  </si>
  <si>
    <t>Verwijderingsbijdrage</t>
  </si>
  <si>
    <t>Conditiegroep</t>
  </si>
  <si>
    <t>Verp.</t>
  </si>
  <si>
    <t>Code voorganger</t>
  </si>
  <si>
    <t>GTIN Voorganger</t>
  </si>
  <si>
    <t>Code opvolger</t>
  </si>
  <si>
    <t>GTIN Opvolger</t>
  </si>
  <si>
    <t>Productklasse</t>
  </si>
  <si>
    <t>ETA1079</t>
  </si>
  <si>
    <t>08717438660011</t>
  </si>
  <si>
    <t>Combiregelaar 16A 230V 1.5m snoer</t>
  </si>
  <si>
    <t>Solid</t>
  </si>
  <si>
    <t>Combiregelaar</t>
  </si>
  <si>
    <t>Stuk</t>
  </si>
  <si>
    <t>103900</t>
  </si>
  <si>
    <t>EC000020</t>
  </si>
  <si>
    <t>1051461</t>
  </si>
  <si>
    <t>PW161515</t>
  </si>
  <si>
    <t>08717438660530</t>
  </si>
  <si>
    <t>Aansluitleiding perilex 1,5 meter H07RN-F5G1,5mm2 16A</t>
  </si>
  <si>
    <t>Plex</t>
  </si>
  <si>
    <t>Aansluitsnoer</t>
  </si>
  <si>
    <t>137000</t>
  </si>
  <si>
    <t>EC001576</t>
  </si>
  <si>
    <t>1052322</t>
  </si>
  <si>
    <t>PW162015</t>
  </si>
  <si>
    <t>08717438660554</t>
  </si>
  <si>
    <t>Aansluitleiding perilex 2,0 meter H07RN-F5G1,5mm2 16A</t>
  </si>
  <si>
    <t>1052323</t>
  </si>
  <si>
    <t>2070 010</t>
  </si>
  <si>
    <t>08717438665351</t>
  </si>
  <si>
    <t>Lasdoos universeel halogeenvrij 16/19mm incl. blinddeksel</t>
  </si>
  <si>
    <t>Install</t>
  </si>
  <si>
    <t>Lasdoos</t>
  </si>
  <si>
    <t>138200</t>
  </si>
  <si>
    <t>EC000113</t>
  </si>
  <si>
    <t>1054104</t>
  </si>
  <si>
    <t>2094 060</t>
  </si>
  <si>
    <t>08717438665405</t>
  </si>
  <si>
    <t>Deksel kabeldoos incl. 2vdg contactdoos bedraad grijs</t>
  </si>
  <si>
    <t>Contactdoos deksel 2vdg</t>
  </si>
  <si>
    <t>EC000728</t>
  </si>
  <si>
    <t>1054107</t>
  </si>
  <si>
    <t>2080 060</t>
  </si>
  <si>
    <t>08717438665436</t>
  </si>
  <si>
    <t>Onderbak kabeldoos inclusief inzetstukken grijs</t>
  </si>
  <si>
    <t>Kabeldoos</t>
  </si>
  <si>
    <t>EC002600</t>
  </si>
  <si>
    <t>1054108</t>
  </si>
  <si>
    <t>2080 160</t>
  </si>
  <si>
    <t>08717438665429</t>
  </si>
  <si>
    <t>Onderbak kabeldoos inclusief deksel en inzetstukken grijs</t>
  </si>
  <si>
    <t>1054109</t>
  </si>
  <si>
    <t>2092 060</t>
  </si>
  <si>
    <t>08717438665443</t>
  </si>
  <si>
    <t>Deksel kabeldoos incl. 4vdg contactdoos bedraad grijs</t>
  </si>
  <si>
    <t>Contactdoos  4vdg</t>
  </si>
  <si>
    <t>1054110</t>
  </si>
  <si>
    <t>2080 008</t>
  </si>
  <si>
    <t>08717438665450</t>
  </si>
  <si>
    <t>Inzetstuk kabeldoos buisinvoer 16mm grijs</t>
  </si>
  <si>
    <t>Buis 16mm inzetstuk</t>
  </si>
  <si>
    <t>EC002326</t>
  </si>
  <si>
    <t>1054111</t>
  </si>
  <si>
    <t>2080 004</t>
  </si>
  <si>
    <t>08717438665399</t>
  </si>
  <si>
    <t>Inzetstuk kabeldoos blind grijs</t>
  </si>
  <si>
    <t>Blind inzetstuk</t>
  </si>
  <si>
    <t>EC002448</t>
  </si>
  <si>
    <t>1054112</t>
  </si>
  <si>
    <t>2080 007</t>
  </si>
  <si>
    <t>08717438665412</t>
  </si>
  <si>
    <t>Inzetstuk kabeldoos buisinvoer 19mm grijs</t>
  </si>
  <si>
    <t>Buis 20mm inzetstuk</t>
  </si>
  <si>
    <t>1054113</t>
  </si>
  <si>
    <t>2070 003</t>
  </si>
  <si>
    <t>08717438665382</t>
  </si>
  <si>
    <t>Opzetstuk kabelgeleider 8-14,5mm grijs</t>
  </si>
  <si>
    <t>Buis 16mm geleider</t>
  </si>
  <si>
    <t>1054114</t>
  </si>
  <si>
    <t>PWP16SR</t>
  </si>
  <si>
    <t>08719214378608</t>
  </si>
  <si>
    <t>Power Plex stekker recht 16 Amp.</t>
  </si>
  <si>
    <t>Stekker</t>
  </si>
  <si>
    <t>100700</t>
  </si>
  <si>
    <t>2201-110</t>
  </si>
  <si>
    <t>04011721027692</t>
  </si>
  <si>
    <t>EC000462</t>
  </si>
  <si>
    <t>1055937</t>
  </si>
  <si>
    <t>PWP16SH</t>
  </si>
  <si>
    <t>08719214378615</t>
  </si>
  <si>
    <t>Power Plex stekker haaks 16 Amp.</t>
  </si>
  <si>
    <t>2407-110</t>
  </si>
  <si>
    <t>04011721028088</t>
  </si>
  <si>
    <t>1055938</t>
  </si>
  <si>
    <t>PWP16CO</t>
  </si>
  <si>
    <t>08719214378622</t>
  </si>
  <si>
    <t>Power Plex opbouw wandcontactdoos 16 Amp.</t>
  </si>
  <si>
    <t>Contactdoos 16A</t>
  </si>
  <si>
    <t>EC000086</t>
  </si>
  <si>
    <t>1055939</t>
  </si>
  <si>
    <t>PWP16CI</t>
  </si>
  <si>
    <t>08719214378639</t>
  </si>
  <si>
    <t>Power Plex inbouw wandcontactdoos 16 Amp.</t>
  </si>
  <si>
    <t>2421-110</t>
  </si>
  <si>
    <t>04011721028118</t>
  </si>
  <si>
    <t>1055940</t>
  </si>
  <si>
    <t>PWP16COC</t>
  </si>
  <si>
    <t>08719214378646</t>
  </si>
  <si>
    <t>Power Plex opbouw contactdoos 16A met lasdoosdeksel</t>
  </si>
  <si>
    <t>1055941</t>
  </si>
  <si>
    <t>PWPP</t>
  </si>
  <si>
    <t>08719214378660</t>
  </si>
  <si>
    <t>Power Plex montageplaat blind</t>
  </si>
  <si>
    <t>Montageplaat</t>
  </si>
  <si>
    <t>EC000013</t>
  </si>
  <si>
    <t>1055943</t>
  </si>
  <si>
    <t>PWPPMG</t>
  </si>
  <si>
    <t>08719214378677</t>
  </si>
  <si>
    <t>Power Plex montageplaat met gat</t>
  </si>
  <si>
    <t>1055944</t>
  </si>
  <si>
    <t>PWS16R</t>
  </si>
  <si>
    <t>08719214379544</t>
  </si>
  <si>
    <t>Power Solid stekker 16A TPE randaarde IP44 zwart</t>
  </si>
  <si>
    <t>100011</t>
  </si>
  <si>
    <t>EC000242</t>
  </si>
  <si>
    <t>1056025</t>
  </si>
  <si>
    <t>PWS161KB</t>
  </si>
  <si>
    <t>08719214379551</t>
  </si>
  <si>
    <t>Power Solid stekker 16A heavy duty randaarde IP44 blauw/zwart</t>
  </si>
  <si>
    <t>1056026</t>
  </si>
  <si>
    <t>PWS162KB</t>
  </si>
  <si>
    <t>08719214379568</t>
  </si>
  <si>
    <t>Power Solid stekker 16A super heavy duty randaarde IP54 blauw/zwart</t>
  </si>
  <si>
    <t>1056027</t>
  </si>
  <si>
    <t>PWP16COIP</t>
  </si>
  <si>
    <t>08719214379674</t>
  </si>
  <si>
    <t>Power Plex opbouw wandcontactdoos 16A IP44</t>
  </si>
  <si>
    <t>1056028</t>
  </si>
  <si>
    <t>PWC163VB</t>
  </si>
  <si>
    <t>08719214379766</t>
  </si>
  <si>
    <t>Power Solid hangkoppeling 3-voudig randaarde IP54 zwart/blauw</t>
  </si>
  <si>
    <t>Hangkoppeling</t>
  </si>
  <si>
    <t>EC000330</t>
  </si>
  <si>
    <t>1056049</t>
  </si>
  <si>
    <t>PWC163V</t>
  </si>
  <si>
    <t>08719214379773</t>
  </si>
  <si>
    <t>Power Solid hangkoppeling 3-voudig randaarde IP54 zwart</t>
  </si>
  <si>
    <t>1056050</t>
  </si>
  <si>
    <t>2070 001</t>
  </si>
  <si>
    <t>08720195270034</t>
  </si>
  <si>
    <t>Lasdoos universeel halogeenvrij 16/19mm zonder deksel</t>
  </si>
  <si>
    <t>1110137</t>
  </si>
  <si>
    <t>2070 002</t>
  </si>
  <si>
    <t>08720195270041</t>
  </si>
  <si>
    <t>Blinddeksel voor universele lasdoos halogeenvrij</t>
  </si>
  <si>
    <t>Blinddeksel</t>
  </si>
  <si>
    <t>EC002655</t>
  </si>
  <si>
    <t>1110138</t>
  </si>
  <si>
    <t>2071 000</t>
  </si>
  <si>
    <t>08720195270249</t>
  </si>
  <si>
    <t>Deksel met 1-voudige contactdoos voor lasdoos universeel</t>
  </si>
  <si>
    <t>Deksel</t>
  </si>
  <si>
    <t>2071 0101</t>
  </si>
  <si>
    <t>1135880</t>
  </si>
  <si>
    <t>2072 000</t>
  </si>
  <si>
    <t>08720195270232</t>
  </si>
  <si>
    <t>Deksel met 2-voudige contactdoos voor lasdoos universeel</t>
  </si>
  <si>
    <t>1135881</t>
  </si>
  <si>
    <t>PWS161KS</t>
  </si>
  <si>
    <t>08720195275947</t>
  </si>
  <si>
    <t>1423860</t>
  </si>
  <si>
    <t>PWS161KSB</t>
  </si>
  <si>
    <t>08720195275954</t>
  </si>
  <si>
    <t>Power Solid stekker 16A TPE randaarde IP44 blauw</t>
  </si>
  <si>
    <t>1423861</t>
  </si>
  <si>
    <t>PWS161KSR</t>
  </si>
  <si>
    <t>08720195275961</t>
  </si>
  <si>
    <t>Power Solid stekker 16A TPE randaarde IP44 rood</t>
  </si>
  <si>
    <t>1423862</t>
  </si>
  <si>
    <t>PWS161KH</t>
  </si>
  <si>
    <t>08720195275978</t>
  </si>
  <si>
    <t>Power Solid stekker 16A TPE haaks randaarde IP44 zwart</t>
  </si>
  <si>
    <t>1423863</t>
  </si>
  <si>
    <t>PWC161VS</t>
  </si>
  <si>
    <t>08720195275985</t>
  </si>
  <si>
    <t>Power Solid contrastekker 16A TPE randaarde IP54 zwart</t>
  </si>
  <si>
    <t>Koppeling</t>
  </si>
  <si>
    <t>EC001327</t>
  </si>
  <si>
    <t>1423864</t>
  </si>
  <si>
    <t>PWC161VSB</t>
  </si>
  <si>
    <t>08720195275992</t>
  </si>
  <si>
    <t>Power Solid contrastekker 16A TPE randaarde IP54 blauw/zwart</t>
  </si>
  <si>
    <t>1423865</t>
  </si>
  <si>
    <t>PWC161VSR</t>
  </si>
  <si>
    <t>08720195276005</t>
  </si>
  <si>
    <t>Power Solid contrastekker 16A TPE randaarde IP54 rood/zwart</t>
  </si>
  <si>
    <t>1423866</t>
  </si>
  <si>
    <t>PWC163VR</t>
  </si>
  <si>
    <t>08720195276012</t>
  </si>
  <si>
    <t>Power Solid contactdoos 3-voudig TPE randaarde IP44 zwart</t>
  </si>
  <si>
    <t>Contactdoos</t>
  </si>
  <si>
    <t>1423867</t>
  </si>
  <si>
    <t>PWC163VRB</t>
  </si>
  <si>
    <t>08720195276029</t>
  </si>
  <si>
    <t>Power Solid contactdoos 3-voudig TPE randaarde IP44 blauw/zwart</t>
  </si>
  <si>
    <t>1423868</t>
  </si>
  <si>
    <t>PWC163VS</t>
  </si>
  <si>
    <t>08720195276036</t>
  </si>
  <si>
    <t>1423869</t>
  </si>
  <si>
    <t>PWCEES316</t>
  </si>
  <si>
    <t>08720195276623</t>
  </si>
  <si>
    <t>CEE stekker 3-polig 16A IP44 blauw</t>
  </si>
  <si>
    <t>CEE</t>
  </si>
  <si>
    <t>CEE-contactstop</t>
  </si>
  <si>
    <t>100600</t>
  </si>
  <si>
    <t>EC000140</t>
  </si>
  <si>
    <t>1608143</t>
  </si>
  <si>
    <t>PWCEEC316</t>
  </si>
  <si>
    <t>08720195276630</t>
  </si>
  <si>
    <t>CEE contrastekker 3-polig 16A IP44 blauw</t>
  </si>
  <si>
    <t>CEE-koppelcontactstop</t>
  </si>
  <si>
    <t>EC001320</t>
  </si>
  <si>
    <t>1608144</t>
  </si>
  <si>
    <t>PWCEEW316</t>
  </si>
  <si>
    <t>08720195276647</t>
  </si>
  <si>
    <t>CEE opbouw wandcontactdoos 3-polig 16A IP44 blauw</t>
  </si>
  <si>
    <t>CEE-wandcontactdoos</t>
  </si>
  <si>
    <t>EC001321</t>
  </si>
  <si>
    <t>1608145</t>
  </si>
  <si>
    <t>PWCEES31667</t>
  </si>
  <si>
    <t>08720195276654</t>
  </si>
  <si>
    <t>CEE stekker 3-polig 16A IP67 blauw</t>
  </si>
  <si>
    <t>1608146</t>
  </si>
  <si>
    <t>PWCEEC31667</t>
  </si>
  <si>
    <t>08720195276661</t>
  </si>
  <si>
    <t>CEE contrastekker 3-polig 16A IP67 blauw</t>
  </si>
  <si>
    <t>1608147</t>
  </si>
  <si>
    <t>PWCEEW31667</t>
  </si>
  <si>
    <t>08720195276678</t>
  </si>
  <si>
    <t>CEE opbouw wandcontactdoos 3-polig 16A IP67 blauw</t>
  </si>
  <si>
    <t>1608148</t>
  </si>
  <si>
    <t>PWCEES516</t>
  </si>
  <si>
    <t>08720195276685</t>
  </si>
  <si>
    <t>CEE stekker 5-polig 16A IP44 rood</t>
  </si>
  <si>
    <t>1608149</t>
  </si>
  <si>
    <t>PWCEEC516</t>
  </si>
  <si>
    <t>08720195276692</t>
  </si>
  <si>
    <t>CEE contrastekker 5-polig 16A IP44 rood</t>
  </si>
  <si>
    <t>1608150</t>
  </si>
  <si>
    <t>PWCEEW516</t>
  </si>
  <si>
    <t>08720195276708</t>
  </si>
  <si>
    <t>CEE opbouw wandcontactdoos 5-polig 16A IP44 rood</t>
  </si>
  <si>
    <t>1608151</t>
  </si>
  <si>
    <t>PWCEES51667</t>
  </si>
  <si>
    <t>08720195276715</t>
  </si>
  <si>
    <t>CEE stekker 5-polig 16A IP67 rood</t>
  </si>
  <si>
    <t>1608152</t>
  </si>
  <si>
    <t>PWCEEC51667</t>
  </si>
  <si>
    <t>08720195276722</t>
  </si>
  <si>
    <t>CEE contrastekker 5-polig 16A IP67 rood</t>
  </si>
  <si>
    <t>1608153</t>
  </si>
  <si>
    <t>PWCEEW51667</t>
  </si>
  <si>
    <t>08720195276739</t>
  </si>
  <si>
    <t>CEE opbouw wandcontactdoos 5-polig 16A IP67 rood</t>
  </si>
  <si>
    <t>1608154</t>
  </si>
  <si>
    <t>PWCEES532</t>
  </si>
  <si>
    <t>08720195276746</t>
  </si>
  <si>
    <t>CEE stekker 5-polig 32A IP44 rood</t>
  </si>
  <si>
    <t>1608155</t>
  </si>
  <si>
    <t>PWCEEC532</t>
  </si>
  <si>
    <t>08720195276753</t>
  </si>
  <si>
    <t>CEE contrastekker 5-polig 32A IP44 rood</t>
  </si>
  <si>
    <t>1608156</t>
  </si>
  <si>
    <t>PWCEEW532</t>
  </si>
  <si>
    <t>08720195276760</t>
  </si>
  <si>
    <t>CEE opbouw wandcontactdoos 5-polig 32A IP44 rood</t>
  </si>
  <si>
    <t>1608157</t>
  </si>
  <si>
    <t>PWCEES53267</t>
  </si>
  <si>
    <t>08720195276777</t>
  </si>
  <si>
    <t>CEE stekker 5-polig 32A IP67 rood</t>
  </si>
  <si>
    <t>1608158</t>
  </si>
  <si>
    <t>PWCEEC53267</t>
  </si>
  <si>
    <t>08720195276913</t>
  </si>
  <si>
    <t>CEE contrastekker 5-polig 32A IP67 rood</t>
  </si>
  <si>
    <t>1608159</t>
  </si>
  <si>
    <t>PWCEEW53267</t>
  </si>
  <si>
    <t>08720195276920</t>
  </si>
  <si>
    <t>CEE opbouw wandcontactdoos 5-polig 32A IP67 rood</t>
  </si>
  <si>
    <t>1608160</t>
  </si>
  <si>
    <t>PWCEES56367</t>
  </si>
  <si>
    <t>08720195276937</t>
  </si>
  <si>
    <t>CEE stekker 5-polig 63A IP67 rood</t>
  </si>
  <si>
    <t>1608161</t>
  </si>
  <si>
    <t>PWCEEC56367</t>
  </si>
  <si>
    <t>08720195276944</t>
  </si>
  <si>
    <t>CEE contrastekker 5-polig 63A IP67 rood</t>
  </si>
  <si>
    <t>1608162</t>
  </si>
  <si>
    <t>PWCEEW56367</t>
  </si>
  <si>
    <t>08720195276951</t>
  </si>
  <si>
    <t>CEE opbouw wandcontactdoos 5-polig 63A IP67 rood</t>
  </si>
  <si>
    <t>1608163</t>
  </si>
  <si>
    <t>PWCEES512567</t>
  </si>
  <si>
    <t>08720195276968</t>
  </si>
  <si>
    <t>CEE stekker 5-polig 125A IP67 rood</t>
  </si>
  <si>
    <t>1608164</t>
  </si>
  <si>
    <t>PWCEEC512567</t>
  </si>
  <si>
    <t>08720195276975</t>
  </si>
  <si>
    <t>CEE contrastekker 5-polig 125A IP67 rood</t>
  </si>
  <si>
    <t>1608165</t>
  </si>
  <si>
    <t>PWCEEW512567</t>
  </si>
  <si>
    <t>08720195276982</t>
  </si>
  <si>
    <t>CEE opbouw wandcontactdoos 5-polig 125A IP67 rood</t>
  </si>
  <si>
    <t>1608166</t>
  </si>
  <si>
    <t>PWCIRA16</t>
  </si>
  <si>
    <t>08720195276999</t>
  </si>
  <si>
    <t>Machine contactdoos 16A inbouw randaarde IP54 blauw</t>
  </si>
  <si>
    <t>Toestelcontactdoos</t>
  </si>
  <si>
    <t>EC001325</t>
  </si>
  <si>
    <t>1608167</t>
  </si>
  <si>
    <t>PWCORA16</t>
  </si>
  <si>
    <t>08720195277002</t>
  </si>
  <si>
    <t>Machine contactdoos 16A opbouw randaarde IP54 grijs/blauw</t>
  </si>
  <si>
    <t>1608168</t>
  </si>
  <si>
    <t>PW163015</t>
  </si>
  <si>
    <t>08720195277538</t>
  </si>
  <si>
    <t xml:space="preserve">Aansluitleiding perilex 3,0 meter H07RN-F5G1,5mm2 16A
</t>
  </si>
  <si>
    <t>1611614</t>
  </si>
  <si>
    <t>2070 020</t>
  </si>
  <si>
    <t>08720195277675</t>
  </si>
  <si>
    <t>Plafond afdekplaat universeel 2-delig rond Ø125mm wit</t>
  </si>
  <si>
    <t>Afdekplaat</t>
  </si>
  <si>
    <t>EC002656</t>
  </si>
  <si>
    <t>1626419</t>
  </si>
  <si>
    <t>PWCIP68</t>
  </si>
  <si>
    <t>08720195278054</t>
  </si>
  <si>
    <t>Power IP68 connector</t>
  </si>
  <si>
    <t>IP68 Connector</t>
  </si>
  <si>
    <t>EC001169</t>
  </si>
  <si>
    <t>1652625</t>
  </si>
  <si>
    <t>PWCEEWC516</t>
  </si>
  <si>
    <t>08720195278191</t>
  </si>
  <si>
    <t>CEE opbouw wandcontactdoos combinatie 5-polig 16A IP44</t>
  </si>
  <si>
    <t>2026532</t>
  </si>
  <si>
    <t>PWEVWS11</t>
  </si>
  <si>
    <t>08720195278764</t>
  </si>
  <si>
    <t>EV lader wandmontage met snoer 8-16A, 380V, 3-fasen, 11KW</t>
  </si>
  <si>
    <t>EVcharge</t>
  </si>
  <si>
    <t>EV lader</t>
  </si>
  <si>
    <t>100150</t>
  </si>
  <si>
    <t>EC002883</t>
  </si>
  <si>
    <t>2230157</t>
  </si>
  <si>
    <t>PWEVWC11</t>
  </si>
  <si>
    <t>08720195278771</t>
  </si>
  <si>
    <t>EV lader wandmontage met contactdoos 8-16A, 380V, 3-fasen, 11KW</t>
  </si>
  <si>
    <t>2230164</t>
  </si>
  <si>
    <t>PWEVPC211</t>
  </si>
  <si>
    <t>08720195278788</t>
  </si>
  <si>
    <t>EV lader pilaar met contactdoos 8-16A, 380V, 3-fasen, 2 x 11KW</t>
  </si>
  <si>
    <t>2230193</t>
  </si>
  <si>
    <t>PW161525</t>
  </si>
  <si>
    <t>08720195279136</t>
  </si>
  <si>
    <t>Aansluitleiding perilex 1,5 meter H07RN-F5G2,5mm2 16A</t>
  </si>
  <si>
    <t>2296758</t>
  </si>
  <si>
    <t>PW163025</t>
  </si>
  <si>
    <t>08720195279143</t>
  </si>
  <si>
    <t>Aansluitleiding perilex 3,0 meter H07RN-F5G2,5mm2 16A</t>
  </si>
  <si>
    <t>2296759</t>
  </si>
  <si>
    <t>PWCEEPO316-2</t>
  </si>
  <si>
    <t>08720195279372</t>
  </si>
  <si>
    <t>CEE inbouw contactdoos recht 3-polig 16A IP44</t>
  </si>
  <si>
    <t>CEE-contactdoos</t>
  </si>
  <si>
    <t>EC001317</t>
  </si>
  <si>
    <t>2420973</t>
  </si>
  <si>
    <t>PWCEEPO316-H</t>
  </si>
  <si>
    <t>08720195279389</t>
  </si>
  <si>
    <t>CEE inbouw contactdoos schuin 3-polig 16A IP44</t>
  </si>
  <si>
    <t>2421034</t>
  </si>
  <si>
    <t>PWCEEPO516-2</t>
  </si>
  <si>
    <t>08720195279396</t>
  </si>
  <si>
    <t>CEE inbouw contactdoos recht 5-polig 16A IP44</t>
  </si>
  <si>
    <t>2421035</t>
  </si>
  <si>
    <t>PWCEEPO516-H</t>
  </si>
  <si>
    <t>08720195279402</t>
  </si>
  <si>
    <t>CEE inbouw contactdoos schuin 5-polig 16A IP44</t>
  </si>
  <si>
    <t>2421036</t>
  </si>
  <si>
    <t>PWCEEPO532-2</t>
  </si>
  <si>
    <t>08720195279419</t>
  </si>
  <si>
    <t>CEE inbouw contactdoos recht 5-polig 32A IP44</t>
  </si>
  <si>
    <t>2421037</t>
  </si>
  <si>
    <t>PWCEEPO532-H</t>
  </si>
  <si>
    <t>08720195279426</t>
  </si>
  <si>
    <t>CEE inbouw contactdoos schuin 5-polig 32A IP44</t>
  </si>
  <si>
    <t>2421038</t>
  </si>
  <si>
    <t>PWCEEPO56367-1</t>
  </si>
  <si>
    <t>08720195279433</t>
  </si>
  <si>
    <t>CEE inbouw contactdoos recht 5-polig 63A IP67</t>
  </si>
  <si>
    <t>2421039</t>
  </si>
  <si>
    <t>PWCEEPO512567-1</t>
  </si>
  <si>
    <t>08720195279440</t>
  </si>
  <si>
    <t>CEE inbouw contactdoos recht 5-polig 125A IP67</t>
  </si>
  <si>
    <t>2421040</t>
  </si>
  <si>
    <t>PWCEES516067</t>
  </si>
  <si>
    <t>08720195279570</t>
  </si>
  <si>
    <t>CEE stekker 5-polig 160A IP67 zwart/grijs</t>
  </si>
  <si>
    <t>2468860</t>
  </si>
  <si>
    <t>PWCEEC516067</t>
  </si>
  <si>
    <t>08720195279587</t>
  </si>
  <si>
    <t>CEE contrastekker 5-polig 160A IP67 zwart/grijs</t>
  </si>
  <si>
    <t>2468861</t>
  </si>
  <si>
    <t>PWCEEPO516067</t>
  </si>
  <si>
    <t>08720195279594</t>
  </si>
  <si>
    <t>CEE inbouw contactdoos outlet 5-polig 160A IP67 zwart/grijs</t>
  </si>
  <si>
    <t>2468869</t>
  </si>
  <si>
    <t>PWCEEPI516067</t>
  </si>
  <si>
    <t>08720195279600</t>
  </si>
  <si>
    <t>CEE inbouw contactdoos inlet 5-polig 160A IP67 zwart/grijs</t>
  </si>
  <si>
    <t>2468870</t>
  </si>
  <si>
    <t>PWCEEWC532</t>
  </si>
  <si>
    <t>08720195279617</t>
  </si>
  <si>
    <t>CEE opbouw wandcontactdoos combinatie 5-polig 32A IP44</t>
  </si>
  <si>
    <t>2468871</t>
  </si>
  <si>
    <t>PWC316Z</t>
  </si>
  <si>
    <t>08720195279785</t>
  </si>
  <si>
    <t>Contactdoos monteerbaar 16A met wartel 3-voudig IP54 zwart</t>
  </si>
  <si>
    <t>163Z</t>
  </si>
  <si>
    <t>2604544</t>
  </si>
  <si>
    <t>PWC316G</t>
  </si>
  <si>
    <t>08720195279761</t>
  </si>
  <si>
    <t>Contactdoos monteerbaar 16A met wartel 3-voudig IP54 grijs/blauw</t>
  </si>
  <si>
    <t>163B</t>
  </si>
  <si>
    <t>2604547</t>
  </si>
  <si>
    <t>PWC416G</t>
  </si>
  <si>
    <t>08720195279778</t>
  </si>
  <si>
    <t>Contactdoos monteerbaar 16A met wartel 4-voudig IP54 grijs/blauw</t>
  </si>
  <si>
    <t>164B</t>
  </si>
  <si>
    <t>2604548</t>
  </si>
  <si>
    <t>PWC416Z</t>
  </si>
  <si>
    <t>08720195279792</t>
  </si>
  <si>
    <t>Contactdoos monteerbaar 16A met wartel 4-voudig IP54 zwart</t>
  </si>
  <si>
    <t>164Z</t>
  </si>
  <si>
    <t>2604549</t>
  </si>
  <si>
    <t>PWCIRA16H11</t>
  </si>
  <si>
    <t>08720195279846</t>
  </si>
  <si>
    <t>Contactdoos inbouw verhoogd 16A met randaarde IP54 zwart</t>
  </si>
  <si>
    <t>2604550</t>
  </si>
  <si>
    <t>PWCIRA16H12</t>
  </si>
  <si>
    <t>08720195279839</t>
  </si>
  <si>
    <t>Contactdoos inbouw verhoogd 16A met randaarde IP54 blauw</t>
  </si>
  <si>
    <t>2604551</t>
  </si>
  <si>
    <t>PWCEEQW316</t>
  </si>
  <si>
    <t>08720874246633</t>
  </si>
  <si>
    <t>CEE quick connect opbouw wandcontactdoos 3-polig 16A IP44 blauw</t>
  </si>
  <si>
    <t>3392572</t>
  </si>
  <si>
    <t>PWCEEQW516</t>
  </si>
  <si>
    <t>08720874246640</t>
  </si>
  <si>
    <t>CEE quick connect opbouw wandcontactdoos 5-polig 16A IP44 rood</t>
  </si>
  <si>
    <t>3392573</t>
  </si>
  <si>
    <t>PWCEEQW532</t>
  </si>
  <si>
    <t>08720874246657</t>
  </si>
  <si>
    <t>CEE quick connect opbouw wandcontactdoos 5-polig 32A IP44 rood</t>
  </si>
  <si>
    <t>3392574</t>
  </si>
  <si>
    <t>PWC16R</t>
  </si>
  <si>
    <t>08720874246794</t>
  </si>
  <si>
    <t>Power Solid contrastekker 16A TPE randaarde IP44 zwart</t>
  </si>
  <si>
    <t>3395007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</si>
</sst>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&quot;€&quot;\ #0.00_-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CB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0" borderId="0" xfId="0" applyFont="1" applyProtection="1">
      <protection locked="0"/>
    </xf>
    <xf numFmtId="0" fontId="2" fillId="0" borderId="0" xfId="0" applyFont="1"/>
    <xf numFmtId="165" fontId="2" fillId="0" borderId="0" xfId="0" applyNumberFormat="1" applyFont="1" applyProtection="1">
      <protection locked="0"/>
    </xf>
    <xf numFmtId="164" fontId="2" fillId="0" borderId="0" xfId="0" applyNumberFormat="1" applyFont="1"/>
    <xf numFmtId="165" fontId="2" fillId="0" borderId="0" xfId="0" applyNumberFormat="1" applyFont="1"/>
    <xf numFmtId="14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workbookViewId="0">
      <pane ySplit="3" topLeftCell="A4" activePane="bottomLeft" state="frozen"/>
      <selection pane="bottomLeft" activeCell="A3" sqref="A3:XFD3"/>
    </sheetView>
  </sheetViews>
  <sheetFormatPr defaultRowHeight="15" x14ac:dyDescent="0.25"/>
  <cols>
    <col min="1" max="1" width="21.85546875" style="2" customWidth="1"/>
    <col min="2" max="2" width="20" style="2" customWidth="1"/>
    <col min="3" max="3" width="64.85546875" style="3" bestFit="1" customWidth="1"/>
    <col min="4" max="4" width="16.7109375" style="3" bestFit="1" customWidth="1"/>
    <col min="5" max="5" width="23.28515625" style="3" bestFit="1" customWidth="1"/>
    <col min="6" max="6" width="26.5703125" style="5" bestFit="1" customWidth="1"/>
    <col min="7" max="7" width="32.85546875" style="3" bestFit="1" customWidth="1"/>
    <col min="8" max="8" width="18.85546875" style="6" bestFit="1" customWidth="1"/>
    <col min="9" max="9" width="22.5703125" style="7" bestFit="1" customWidth="1"/>
    <col min="10" max="10" width="23.28515625" style="4" bestFit="1" customWidth="1"/>
    <col min="11" max="11" width="23.5703125" style="3" bestFit="1" customWidth="1"/>
    <col min="12" max="12" width="14.42578125" style="2" bestFit="1" customWidth="1"/>
    <col min="13" max="13" width="18.42578125" style="2" bestFit="1" customWidth="1"/>
    <col min="14" max="14" width="18.5703125" style="2" bestFit="1" customWidth="1"/>
    <col min="15" max="15" width="16.28515625" style="2" bestFit="1" customWidth="1"/>
    <col min="16" max="16" width="16.42578125" style="2" bestFit="1" customWidth="1"/>
    <col min="17" max="17" width="17" style="3" bestFit="1" customWidth="1"/>
    <col min="18" max="18" width="9.140625" style="3" hidden="1" customWidth="1"/>
    <col min="19" max="16384" width="9.140625" style="3"/>
  </cols>
  <sheetData>
    <row r="1" spans="1:18" hidden="1" x14ac:dyDescent="0.25">
      <c r="A1" s="2">
        <v>3</v>
      </c>
      <c r="F1" s="3"/>
      <c r="H1" s="3"/>
      <c r="I1" s="3"/>
      <c r="J1" s="2"/>
    </row>
    <row r="2" spans="1:18" hidden="1" x14ac:dyDescent="0.25">
      <c r="A2" s="2" t="s">
        <v>51</v>
      </c>
      <c r="B2" s="2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3" t="s">
        <v>58</v>
      </c>
      <c r="I2" s="3" t="s">
        <v>59</v>
      </c>
      <c r="J2" s="2" t="s">
        <v>60</v>
      </c>
      <c r="K2" s="3" t="s">
        <v>61</v>
      </c>
      <c r="L2" s="2" t="s">
        <v>62</v>
      </c>
      <c r="M2" s="2" t="s">
        <v>63</v>
      </c>
      <c r="N2" s="2" t="s">
        <v>64</v>
      </c>
      <c r="O2" s="2" t="s">
        <v>65</v>
      </c>
      <c r="P2" s="2" t="s">
        <v>66</v>
      </c>
      <c r="Q2" s="3" t="s">
        <v>67</v>
      </c>
    </row>
    <row r="3" spans="1:18" s="1" customFormat="1" x14ac:dyDescent="0.25">
      <c r="A3" s="1" t="s">
        <v>68</v>
      </c>
      <c r="B3" s="1" t="s">
        <v>52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</row>
    <row r="4" spans="1:18" x14ac:dyDescent="0.25">
      <c r="A4" s="2" t="s">
        <v>84</v>
      </c>
      <c r="B4" s="2" t="s">
        <v>85</v>
      </c>
      <c r="C4" s="3" t="s">
        <v>86</v>
      </c>
      <c r="D4" s="3" t="s">
        <v>87</v>
      </c>
      <c r="E4" s="3" t="s">
        <v>88</v>
      </c>
      <c r="F4" s="5">
        <v>1</v>
      </c>
      <c r="G4" s="3" t="s">
        <v>89</v>
      </c>
      <c r="H4" s="6">
        <v>60.45</v>
      </c>
      <c r="I4" s="7">
        <v>46204</v>
      </c>
      <c r="J4" s="4">
        <v>0</v>
      </c>
      <c r="K4" s="3" t="s">
        <v>90</v>
      </c>
      <c r="L4" s="2" t="s">
        <v>27</v>
      </c>
      <c r="Q4" s="3" t="s">
        <v>91</v>
      </c>
      <c r="R4" s="3" t="s">
        <v>92</v>
      </c>
    </row>
    <row r="5" spans="1:18" x14ac:dyDescent="0.25">
      <c r="A5" s="2" t="s">
        <v>93</v>
      </c>
      <c r="B5" s="2" t="s">
        <v>94</v>
      </c>
      <c r="C5" s="3" t="s">
        <v>95</v>
      </c>
      <c r="D5" s="3" t="s">
        <v>96</v>
      </c>
      <c r="E5" s="3" t="s">
        <v>97</v>
      </c>
      <c r="F5" s="5">
        <v>1</v>
      </c>
      <c r="G5" s="3" t="s">
        <v>89</v>
      </c>
      <c r="H5" s="6">
        <v>17.150000000000002</v>
      </c>
      <c r="I5" s="7">
        <v>46204</v>
      </c>
      <c r="J5" s="4">
        <v>0</v>
      </c>
      <c r="K5" s="3" t="s">
        <v>98</v>
      </c>
      <c r="L5" s="2" t="s">
        <v>19</v>
      </c>
      <c r="Q5" s="3" t="s">
        <v>99</v>
      </c>
      <c r="R5" s="3" t="s">
        <v>100</v>
      </c>
    </row>
    <row r="6" spans="1:18" x14ac:dyDescent="0.25">
      <c r="A6" s="2" t="s">
        <v>101</v>
      </c>
      <c r="B6" s="2" t="s">
        <v>102</v>
      </c>
      <c r="C6" s="3" t="s">
        <v>103</v>
      </c>
      <c r="D6" s="3" t="s">
        <v>96</v>
      </c>
      <c r="E6" s="3" t="s">
        <v>97</v>
      </c>
      <c r="F6" s="5">
        <v>1</v>
      </c>
      <c r="G6" s="3" t="s">
        <v>89</v>
      </c>
      <c r="H6" s="6">
        <v>22.650000000000002</v>
      </c>
      <c r="I6" s="7">
        <v>46204</v>
      </c>
      <c r="J6" s="4">
        <v>0</v>
      </c>
      <c r="K6" s="3" t="s">
        <v>98</v>
      </c>
      <c r="L6" s="2" t="s">
        <v>19</v>
      </c>
      <c r="Q6" s="3" t="s">
        <v>99</v>
      </c>
      <c r="R6" s="3" t="s">
        <v>104</v>
      </c>
    </row>
    <row r="7" spans="1:18" x14ac:dyDescent="0.25">
      <c r="A7" s="2" t="s">
        <v>105</v>
      </c>
      <c r="B7" s="2" t="s">
        <v>106</v>
      </c>
      <c r="C7" s="3" t="s">
        <v>107</v>
      </c>
      <c r="D7" s="3" t="s">
        <v>108</v>
      </c>
      <c r="E7" s="3" t="s">
        <v>109</v>
      </c>
      <c r="F7" s="5">
        <v>1</v>
      </c>
      <c r="G7" s="3" t="s">
        <v>89</v>
      </c>
      <c r="H7" s="6">
        <v>3.8000000000000003</v>
      </c>
      <c r="I7" s="7">
        <v>46204</v>
      </c>
      <c r="J7" s="4">
        <v>0</v>
      </c>
      <c r="K7" s="3" t="s">
        <v>110</v>
      </c>
      <c r="L7" s="2" t="s">
        <v>27</v>
      </c>
      <c r="Q7" s="3" t="s">
        <v>111</v>
      </c>
      <c r="R7" s="3" t="s">
        <v>112</v>
      </c>
    </row>
    <row r="8" spans="1:18" x14ac:dyDescent="0.25">
      <c r="A8" s="2" t="s">
        <v>113</v>
      </c>
      <c r="B8" s="2" t="s">
        <v>114</v>
      </c>
      <c r="C8" s="3" t="s">
        <v>115</v>
      </c>
      <c r="D8" s="3" t="s">
        <v>108</v>
      </c>
      <c r="E8" s="3" t="s">
        <v>116</v>
      </c>
      <c r="F8" s="5">
        <v>1</v>
      </c>
      <c r="G8" s="3" t="s">
        <v>89</v>
      </c>
      <c r="H8" s="6">
        <v>24.05</v>
      </c>
      <c r="I8" s="7">
        <v>46204</v>
      </c>
      <c r="J8" s="4">
        <v>0</v>
      </c>
      <c r="K8" s="3" t="s">
        <v>110</v>
      </c>
      <c r="L8" s="2" t="s">
        <v>27</v>
      </c>
      <c r="Q8" s="3" t="s">
        <v>117</v>
      </c>
      <c r="R8" s="3" t="s">
        <v>118</v>
      </c>
    </row>
    <row r="9" spans="1:18" x14ac:dyDescent="0.25">
      <c r="A9" s="2" t="s">
        <v>119</v>
      </c>
      <c r="B9" s="2" t="s">
        <v>120</v>
      </c>
      <c r="C9" s="3" t="s">
        <v>121</v>
      </c>
      <c r="D9" s="3" t="s">
        <v>108</v>
      </c>
      <c r="E9" s="3" t="s">
        <v>122</v>
      </c>
      <c r="F9" s="5">
        <v>1</v>
      </c>
      <c r="G9" s="3" t="s">
        <v>89</v>
      </c>
      <c r="H9" s="6">
        <v>7.45</v>
      </c>
      <c r="I9" s="7">
        <v>46204</v>
      </c>
      <c r="J9" s="4">
        <v>0</v>
      </c>
      <c r="K9" s="3" t="s">
        <v>110</v>
      </c>
      <c r="L9" s="2" t="s">
        <v>27</v>
      </c>
      <c r="Q9" s="3" t="s">
        <v>123</v>
      </c>
      <c r="R9" s="3" t="s">
        <v>124</v>
      </c>
    </row>
    <row r="10" spans="1:18" x14ac:dyDescent="0.25">
      <c r="A10" s="2" t="s">
        <v>125</v>
      </c>
      <c r="B10" s="2" t="s">
        <v>126</v>
      </c>
      <c r="C10" s="3" t="s">
        <v>127</v>
      </c>
      <c r="D10" s="3" t="s">
        <v>108</v>
      </c>
      <c r="E10" s="3" t="s">
        <v>122</v>
      </c>
      <c r="F10" s="5">
        <v>1</v>
      </c>
      <c r="G10" s="3" t="s">
        <v>89</v>
      </c>
      <c r="H10" s="6">
        <v>8.9</v>
      </c>
      <c r="I10" s="7">
        <v>46204</v>
      </c>
      <c r="J10" s="4">
        <v>0</v>
      </c>
      <c r="K10" s="3" t="s">
        <v>110</v>
      </c>
      <c r="L10" s="2" t="s">
        <v>27</v>
      </c>
      <c r="Q10" s="3" t="s">
        <v>123</v>
      </c>
      <c r="R10" s="3" t="s">
        <v>128</v>
      </c>
    </row>
    <row r="11" spans="1:18" x14ac:dyDescent="0.25">
      <c r="A11" s="2" t="s">
        <v>129</v>
      </c>
      <c r="B11" s="2" t="s">
        <v>130</v>
      </c>
      <c r="C11" s="3" t="s">
        <v>131</v>
      </c>
      <c r="D11" s="3" t="s">
        <v>108</v>
      </c>
      <c r="E11" s="3" t="s">
        <v>132</v>
      </c>
      <c r="F11" s="5">
        <v>1</v>
      </c>
      <c r="G11" s="3" t="s">
        <v>89</v>
      </c>
      <c r="H11" s="6">
        <v>29.900000000000002</v>
      </c>
      <c r="I11" s="7">
        <v>46204</v>
      </c>
      <c r="J11" s="4">
        <v>0</v>
      </c>
      <c r="K11" s="3" t="s">
        <v>110</v>
      </c>
      <c r="L11" s="2" t="s">
        <v>27</v>
      </c>
      <c r="Q11" s="3" t="s">
        <v>117</v>
      </c>
      <c r="R11" s="3" t="s">
        <v>133</v>
      </c>
    </row>
    <row r="12" spans="1:18" x14ac:dyDescent="0.25">
      <c r="A12" s="2" t="s">
        <v>134</v>
      </c>
      <c r="B12" s="2" t="s">
        <v>135</v>
      </c>
      <c r="C12" s="3" t="s">
        <v>136</v>
      </c>
      <c r="D12" s="3" t="s">
        <v>108</v>
      </c>
      <c r="E12" s="3" t="s">
        <v>137</v>
      </c>
      <c r="F12" s="5">
        <v>1</v>
      </c>
      <c r="G12" s="3" t="s">
        <v>89</v>
      </c>
      <c r="H12" s="6">
        <v>0.9</v>
      </c>
      <c r="I12" s="7">
        <v>46204</v>
      </c>
      <c r="J12" s="4">
        <v>0</v>
      </c>
      <c r="K12" s="3" t="s">
        <v>110</v>
      </c>
      <c r="L12" s="2" t="s">
        <v>19</v>
      </c>
      <c r="Q12" s="3" t="s">
        <v>138</v>
      </c>
      <c r="R12" s="3" t="s">
        <v>139</v>
      </c>
    </row>
    <row r="13" spans="1:18" x14ac:dyDescent="0.25">
      <c r="A13" s="2" t="s">
        <v>140</v>
      </c>
      <c r="B13" s="2" t="s">
        <v>141</v>
      </c>
      <c r="C13" s="3" t="s">
        <v>142</v>
      </c>
      <c r="D13" s="3" t="s">
        <v>108</v>
      </c>
      <c r="E13" s="3" t="s">
        <v>143</v>
      </c>
      <c r="F13" s="5">
        <v>1</v>
      </c>
      <c r="G13" s="3" t="s">
        <v>89</v>
      </c>
      <c r="H13" s="6">
        <v>0.55000000000000004</v>
      </c>
      <c r="I13" s="7">
        <v>46204</v>
      </c>
      <c r="J13" s="4">
        <v>0</v>
      </c>
      <c r="K13" s="3" t="s">
        <v>110</v>
      </c>
      <c r="L13" s="2" t="s">
        <v>19</v>
      </c>
      <c r="Q13" s="3" t="s">
        <v>144</v>
      </c>
      <c r="R13" s="3" t="s">
        <v>145</v>
      </c>
    </row>
    <row r="14" spans="1:18" x14ac:dyDescent="0.25">
      <c r="A14" s="2" t="s">
        <v>146</v>
      </c>
      <c r="B14" s="2" t="s">
        <v>147</v>
      </c>
      <c r="C14" s="3" t="s">
        <v>148</v>
      </c>
      <c r="D14" s="3" t="s">
        <v>108</v>
      </c>
      <c r="E14" s="3" t="s">
        <v>149</v>
      </c>
      <c r="F14" s="5">
        <v>1</v>
      </c>
      <c r="G14" s="3" t="s">
        <v>89</v>
      </c>
      <c r="H14" s="6">
        <v>0.95000000000000007</v>
      </c>
      <c r="I14" s="7">
        <v>46204</v>
      </c>
      <c r="J14" s="4">
        <v>0</v>
      </c>
      <c r="K14" s="3" t="s">
        <v>110</v>
      </c>
      <c r="L14" s="2" t="s">
        <v>19</v>
      </c>
      <c r="Q14" s="3" t="s">
        <v>138</v>
      </c>
      <c r="R14" s="3" t="s">
        <v>150</v>
      </c>
    </row>
    <row r="15" spans="1:18" x14ac:dyDescent="0.25">
      <c r="A15" s="2" t="s">
        <v>151</v>
      </c>
      <c r="B15" s="2" t="s">
        <v>152</v>
      </c>
      <c r="C15" s="3" t="s">
        <v>153</v>
      </c>
      <c r="D15" s="3" t="s">
        <v>108</v>
      </c>
      <c r="E15" s="3" t="s">
        <v>154</v>
      </c>
      <c r="F15" s="5">
        <v>1</v>
      </c>
      <c r="G15" s="3" t="s">
        <v>89</v>
      </c>
      <c r="H15" s="6">
        <v>0.55000000000000004</v>
      </c>
      <c r="I15" s="7">
        <v>46204</v>
      </c>
      <c r="J15" s="4">
        <v>0</v>
      </c>
      <c r="K15" s="3" t="s">
        <v>110</v>
      </c>
      <c r="L15" s="2" t="s">
        <v>19</v>
      </c>
      <c r="Q15" s="3" t="s">
        <v>144</v>
      </c>
      <c r="R15" s="3" t="s">
        <v>155</v>
      </c>
    </row>
    <row r="16" spans="1:18" x14ac:dyDescent="0.25">
      <c r="A16" s="2" t="s">
        <v>156</v>
      </c>
      <c r="B16" s="2" t="s">
        <v>157</v>
      </c>
      <c r="C16" s="3" t="s">
        <v>158</v>
      </c>
      <c r="D16" s="3" t="s">
        <v>96</v>
      </c>
      <c r="E16" s="3" t="s">
        <v>159</v>
      </c>
      <c r="F16" s="5">
        <v>1</v>
      </c>
      <c r="G16" s="3" t="s">
        <v>89</v>
      </c>
      <c r="H16" s="6">
        <v>9.1</v>
      </c>
      <c r="I16" s="7">
        <v>46204</v>
      </c>
      <c r="J16" s="4">
        <v>0</v>
      </c>
      <c r="K16" s="3" t="s">
        <v>160</v>
      </c>
      <c r="L16" s="2" t="s">
        <v>27</v>
      </c>
      <c r="M16" s="2" t="s">
        <v>161</v>
      </c>
      <c r="N16" s="2" t="s">
        <v>162</v>
      </c>
      <c r="Q16" s="3" t="s">
        <v>163</v>
      </c>
      <c r="R16" s="3" t="s">
        <v>164</v>
      </c>
    </row>
    <row r="17" spans="1:18" x14ac:dyDescent="0.25">
      <c r="A17" s="2" t="s">
        <v>165</v>
      </c>
      <c r="B17" s="2" t="s">
        <v>166</v>
      </c>
      <c r="C17" s="3" t="s">
        <v>167</v>
      </c>
      <c r="D17" s="3" t="s">
        <v>96</v>
      </c>
      <c r="E17" s="3" t="s">
        <v>159</v>
      </c>
      <c r="F17" s="5">
        <v>1</v>
      </c>
      <c r="G17" s="3" t="s">
        <v>89</v>
      </c>
      <c r="H17" s="6">
        <v>9.1</v>
      </c>
      <c r="I17" s="7">
        <v>46204</v>
      </c>
      <c r="J17" s="4">
        <v>0</v>
      </c>
      <c r="K17" s="3" t="s">
        <v>160</v>
      </c>
      <c r="L17" s="2" t="s">
        <v>27</v>
      </c>
      <c r="M17" s="2" t="s">
        <v>168</v>
      </c>
      <c r="N17" s="2" t="s">
        <v>169</v>
      </c>
      <c r="Q17" s="3" t="s">
        <v>163</v>
      </c>
      <c r="R17" s="3" t="s">
        <v>170</v>
      </c>
    </row>
    <row r="18" spans="1:18" x14ac:dyDescent="0.25">
      <c r="A18" s="2" t="s">
        <v>171</v>
      </c>
      <c r="B18" s="2" t="s">
        <v>172</v>
      </c>
      <c r="C18" s="3" t="s">
        <v>173</v>
      </c>
      <c r="D18" s="3" t="s">
        <v>96</v>
      </c>
      <c r="E18" s="3" t="s">
        <v>174</v>
      </c>
      <c r="F18" s="5">
        <v>1</v>
      </c>
      <c r="G18" s="3" t="s">
        <v>89</v>
      </c>
      <c r="H18" s="6">
        <v>7.5500000000000007</v>
      </c>
      <c r="I18" s="7">
        <v>46204</v>
      </c>
      <c r="J18" s="4">
        <v>0</v>
      </c>
      <c r="K18" s="3" t="s">
        <v>160</v>
      </c>
      <c r="L18" s="2" t="s">
        <v>27</v>
      </c>
      <c r="M18" s="2" t="s">
        <v>171</v>
      </c>
      <c r="N18" s="2" t="s">
        <v>172</v>
      </c>
      <c r="O18" s="2" t="s">
        <v>171</v>
      </c>
      <c r="P18" s="2" t="s">
        <v>172</v>
      </c>
      <c r="Q18" s="3" t="s">
        <v>175</v>
      </c>
      <c r="R18" s="3" t="s">
        <v>176</v>
      </c>
    </row>
    <row r="19" spans="1:18" x14ac:dyDescent="0.25">
      <c r="A19" s="2" t="s">
        <v>177</v>
      </c>
      <c r="B19" s="2" t="s">
        <v>178</v>
      </c>
      <c r="C19" s="3" t="s">
        <v>179</v>
      </c>
      <c r="D19" s="3" t="s">
        <v>96</v>
      </c>
      <c r="E19" s="3" t="s">
        <v>174</v>
      </c>
      <c r="F19" s="5">
        <v>1</v>
      </c>
      <c r="G19" s="3" t="s">
        <v>89</v>
      </c>
      <c r="H19" s="6">
        <v>9.6000000000000014</v>
      </c>
      <c r="I19" s="7">
        <v>46204</v>
      </c>
      <c r="J19" s="4">
        <v>0</v>
      </c>
      <c r="K19" s="3" t="s">
        <v>160</v>
      </c>
      <c r="L19" s="2" t="s">
        <v>27</v>
      </c>
      <c r="M19" s="2" t="s">
        <v>180</v>
      </c>
      <c r="N19" s="2" t="s">
        <v>181</v>
      </c>
      <c r="Q19" s="3" t="s">
        <v>175</v>
      </c>
      <c r="R19" s="3" t="s">
        <v>182</v>
      </c>
    </row>
    <row r="20" spans="1:18" x14ac:dyDescent="0.25">
      <c r="A20" s="2" t="s">
        <v>183</v>
      </c>
      <c r="B20" s="2" t="s">
        <v>184</v>
      </c>
      <c r="C20" s="3" t="s">
        <v>185</v>
      </c>
      <c r="D20" s="3" t="s">
        <v>96</v>
      </c>
      <c r="E20" s="3" t="s">
        <v>174</v>
      </c>
      <c r="F20" s="5">
        <v>1</v>
      </c>
      <c r="G20" s="3" t="s">
        <v>89</v>
      </c>
      <c r="H20" s="6">
        <v>29.200000000000003</v>
      </c>
      <c r="I20" s="7">
        <v>46204</v>
      </c>
      <c r="J20" s="4">
        <v>0</v>
      </c>
      <c r="K20" s="3" t="s">
        <v>160</v>
      </c>
      <c r="L20" s="2" t="s">
        <v>27</v>
      </c>
      <c r="Q20" s="3" t="s">
        <v>175</v>
      </c>
      <c r="R20" s="3" t="s">
        <v>186</v>
      </c>
    </row>
    <row r="21" spans="1:18" x14ac:dyDescent="0.25">
      <c r="A21" s="2" t="s">
        <v>187</v>
      </c>
      <c r="B21" s="2" t="s">
        <v>188</v>
      </c>
      <c r="C21" s="3" t="s">
        <v>189</v>
      </c>
      <c r="D21" s="3" t="s">
        <v>96</v>
      </c>
      <c r="E21" s="3" t="s">
        <v>190</v>
      </c>
      <c r="F21" s="5">
        <v>1</v>
      </c>
      <c r="G21" s="3" t="s">
        <v>89</v>
      </c>
      <c r="H21" s="6">
        <v>2.4500000000000002</v>
      </c>
      <c r="I21" s="7">
        <v>46204</v>
      </c>
      <c r="J21" s="4">
        <v>0</v>
      </c>
      <c r="K21" s="3" t="s">
        <v>160</v>
      </c>
      <c r="L21" s="2" t="s">
        <v>27</v>
      </c>
      <c r="Q21" s="3" t="s">
        <v>191</v>
      </c>
      <c r="R21" s="3" t="s">
        <v>192</v>
      </c>
    </row>
    <row r="22" spans="1:18" x14ac:dyDescent="0.25">
      <c r="A22" s="2" t="s">
        <v>193</v>
      </c>
      <c r="B22" s="2" t="s">
        <v>194</v>
      </c>
      <c r="C22" s="3" t="s">
        <v>195</v>
      </c>
      <c r="D22" s="3" t="s">
        <v>96</v>
      </c>
      <c r="E22" s="3" t="s">
        <v>190</v>
      </c>
      <c r="F22" s="5">
        <v>1</v>
      </c>
      <c r="G22" s="3" t="s">
        <v>89</v>
      </c>
      <c r="H22" s="6">
        <v>2.6</v>
      </c>
      <c r="I22" s="7">
        <v>46204</v>
      </c>
      <c r="J22" s="4">
        <v>0</v>
      </c>
      <c r="K22" s="3" t="s">
        <v>160</v>
      </c>
      <c r="L22" s="2" t="s">
        <v>27</v>
      </c>
      <c r="Q22" s="3" t="s">
        <v>191</v>
      </c>
      <c r="R22" s="3" t="s">
        <v>196</v>
      </c>
    </row>
    <row r="23" spans="1:18" x14ac:dyDescent="0.25">
      <c r="A23" s="2" t="s">
        <v>197</v>
      </c>
      <c r="B23" s="2" t="s">
        <v>198</v>
      </c>
      <c r="C23" s="3" t="s">
        <v>199</v>
      </c>
      <c r="D23" s="3" t="s">
        <v>87</v>
      </c>
      <c r="E23" s="3" t="s">
        <v>159</v>
      </c>
      <c r="F23" s="5">
        <v>1</v>
      </c>
      <c r="G23" s="3" t="s">
        <v>89</v>
      </c>
      <c r="H23" s="6">
        <v>6.1000000000000005</v>
      </c>
      <c r="I23" s="7">
        <v>46204</v>
      </c>
      <c r="J23" s="4">
        <v>0</v>
      </c>
      <c r="K23" s="3" t="s">
        <v>200</v>
      </c>
      <c r="L23" s="2" t="s">
        <v>34</v>
      </c>
      <c r="Q23" s="3" t="s">
        <v>201</v>
      </c>
      <c r="R23" s="3" t="s">
        <v>202</v>
      </c>
    </row>
    <row r="24" spans="1:18" x14ac:dyDescent="0.25">
      <c r="A24" s="2" t="s">
        <v>203</v>
      </c>
      <c r="B24" s="2" t="s">
        <v>204</v>
      </c>
      <c r="C24" s="3" t="s">
        <v>205</v>
      </c>
      <c r="D24" s="3" t="s">
        <v>87</v>
      </c>
      <c r="E24" s="3" t="s">
        <v>159</v>
      </c>
      <c r="F24" s="5">
        <v>1</v>
      </c>
      <c r="G24" s="3" t="s">
        <v>89</v>
      </c>
      <c r="H24" s="6">
        <v>6.0500000000000007</v>
      </c>
      <c r="I24" s="7">
        <v>46204</v>
      </c>
      <c r="J24" s="4">
        <v>0</v>
      </c>
      <c r="K24" s="3" t="s">
        <v>200</v>
      </c>
      <c r="L24" s="2" t="s">
        <v>34</v>
      </c>
      <c r="Q24" s="3" t="s">
        <v>201</v>
      </c>
      <c r="R24" s="3" t="s">
        <v>206</v>
      </c>
    </row>
    <row r="25" spans="1:18" x14ac:dyDescent="0.25">
      <c r="A25" s="2" t="s">
        <v>207</v>
      </c>
      <c r="B25" s="2" t="s">
        <v>208</v>
      </c>
      <c r="C25" s="3" t="s">
        <v>209</v>
      </c>
      <c r="D25" s="3" t="s">
        <v>87</v>
      </c>
      <c r="E25" s="3" t="s">
        <v>159</v>
      </c>
      <c r="F25" s="5">
        <v>1</v>
      </c>
      <c r="G25" s="3" t="s">
        <v>89</v>
      </c>
      <c r="H25" s="6">
        <v>8</v>
      </c>
      <c r="I25" s="7">
        <v>46204</v>
      </c>
      <c r="J25" s="4">
        <v>0</v>
      </c>
      <c r="K25" s="3" t="s">
        <v>200</v>
      </c>
      <c r="L25" s="2" t="s">
        <v>34</v>
      </c>
      <c r="Q25" s="3" t="s">
        <v>201</v>
      </c>
      <c r="R25" s="3" t="s">
        <v>210</v>
      </c>
    </row>
    <row r="26" spans="1:18" x14ac:dyDescent="0.25">
      <c r="A26" s="2" t="s">
        <v>211</v>
      </c>
      <c r="B26" s="2" t="s">
        <v>212</v>
      </c>
      <c r="C26" s="3" t="s">
        <v>213</v>
      </c>
      <c r="D26" s="3" t="s">
        <v>96</v>
      </c>
      <c r="E26" s="3" t="s">
        <v>174</v>
      </c>
      <c r="F26" s="5">
        <v>1</v>
      </c>
      <c r="G26" s="3" t="s">
        <v>89</v>
      </c>
      <c r="H26" s="6">
        <v>18.5</v>
      </c>
      <c r="I26" s="7">
        <v>46204</v>
      </c>
      <c r="J26" s="4">
        <v>0</v>
      </c>
      <c r="K26" s="3" t="s">
        <v>160</v>
      </c>
      <c r="L26" s="2" t="s">
        <v>27</v>
      </c>
      <c r="Q26" s="3" t="s">
        <v>175</v>
      </c>
      <c r="R26" s="3" t="s">
        <v>214</v>
      </c>
    </row>
    <row r="27" spans="1:18" x14ac:dyDescent="0.25">
      <c r="A27" s="2" t="s">
        <v>215</v>
      </c>
      <c r="B27" s="2" t="s">
        <v>216</v>
      </c>
      <c r="C27" s="3" t="s">
        <v>217</v>
      </c>
      <c r="D27" s="3" t="s">
        <v>87</v>
      </c>
      <c r="E27" s="3" t="s">
        <v>218</v>
      </c>
      <c r="F27" s="5">
        <v>1</v>
      </c>
      <c r="G27" s="3" t="s">
        <v>89</v>
      </c>
      <c r="H27" s="6">
        <v>32.5</v>
      </c>
      <c r="I27" s="7">
        <v>46204</v>
      </c>
      <c r="J27" s="4">
        <v>0</v>
      </c>
      <c r="K27" s="3" t="s">
        <v>200</v>
      </c>
      <c r="L27" s="2" t="s">
        <v>27</v>
      </c>
      <c r="Q27" s="3" t="s">
        <v>219</v>
      </c>
      <c r="R27" s="3" t="s">
        <v>220</v>
      </c>
    </row>
    <row r="28" spans="1:18" x14ac:dyDescent="0.25">
      <c r="A28" s="2" t="s">
        <v>221</v>
      </c>
      <c r="B28" s="2" t="s">
        <v>222</v>
      </c>
      <c r="C28" s="3" t="s">
        <v>223</v>
      </c>
      <c r="D28" s="3" t="s">
        <v>87</v>
      </c>
      <c r="E28" s="3" t="s">
        <v>218</v>
      </c>
      <c r="F28" s="5">
        <v>1</v>
      </c>
      <c r="G28" s="3" t="s">
        <v>89</v>
      </c>
      <c r="H28" s="6">
        <v>32.5</v>
      </c>
      <c r="I28" s="7">
        <v>46204</v>
      </c>
      <c r="J28" s="4">
        <v>0</v>
      </c>
      <c r="K28" s="3" t="s">
        <v>200</v>
      </c>
      <c r="L28" s="2" t="s">
        <v>27</v>
      </c>
      <c r="Q28" s="3" t="s">
        <v>219</v>
      </c>
      <c r="R28" s="3" t="s">
        <v>224</v>
      </c>
    </row>
    <row r="29" spans="1:18" x14ac:dyDescent="0.25">
      <c r="A29" s="2" t="s">
        <v>225</v>
      </c>
      <c r="B29" s="2" t="s">
        <v>226</v>
      </c>
      <c r="C29" s="3" t="s">
        <v>227</v>
      </c>
      <c r="D29" s="3" t="s">
        <v>108</v>
      </c>
      <c r="E29" s="3" t="s">
        <v>109</v>
      </c>
      <c r="F29" s="5">
        <v>1</v>
      </c>
      <c r="G29" s="3" t="s">
        <v>89</v>
      </c>
      <c r="H29" s="6">
        <v>2.8000000000000003</v>
      </c>
      <c r="I29" s="7">
        <v>46204</v>
      </c>
      <c r="J29" s="4">
        <v>0</v>
      </c>
      <c r="K29" s="3" t="s">
        <v>110</v>
      </c>
      <c r="L29" s="2" t="s">
        <v>27</v>
      </c>
      <c r="Q29" s="3" t="s">
        <v>111</v>
      </c>
      <c r="R29" s="3" t="s">
        <v>228</v>
      </c>
    </row>
    <row r="30" spans="1:18" x14ac:dyDescent="0.25">
      <c r="A30" s="2" t="s">
        <v>229</v>
      </c>
      <c r="B30" s="2" t="s">
        <v>230</v>
      </c>
      <c r="C30" s="3" t="s">
        <v>231</v>
      </c>
      <c r="D30" s="3" t="s">
        <v>108</v>
      </c>
      <c r="E30" s="3" t="s">
        <v>232</v>
      </c>
      <c r="F30" s="5">
        <v>1</v>
      </c>
      <c r="G30" s="3" t="s">
        <v>89</v>
      </c>
      <c r="H30" s="6">
        <v>1</v>
      </c>
      <c r="I30" s="7">
        <v>46204</v>
      </c>
      <c r="J30" s="4">
        <v>0</v>
      </c>
      <c r="K30" s="3" t="s">
        <v>110</v>
      </c>
      <c r="L30" s="2" t="s">
        <v>27</v>
      </c>
      <c r="Q30" s="3" t="s">
        <v>233</v>
      </c>
      <c r="R30" s="3" t="s">
        <v>234</v>
      </c>
    </row>
    <row r="31" spans="1:18" x14ac:dyDescent="0.25">
      <c r="A31" s="2" t="s">
        <v>235</v>
      </c>
      <c r="B31" s="2" t="s">
        <v>236</v>
      </c>
      <c r="C31" s="3" t="s">
        <v>237</v>
      </c>
      <c r="D31" s="3" t="s">
        <v>108</v>
      </c>
      <c r="E31" s="3" t="s">
        <v>238</v>
      </c>
      <c r="F31" s="5">
        <v>1</v>
      </c>
      <c r="G31" s="3" t="s">
        <v>89</v>
      </c>
      <c r="H31" s="6">
        <v>20.6</v>
      </c>
      <c r="I31" s="7">
        <v>46204</v>
      </c>
      <c r="J31" s="4">
        <v>0</v>
      </c>
      <c r="K31" s="3" t="s">
        <v>110</v>
      </c>
      <c r="L31" s="2" t="s">
        <v>27</v>
      </c>
      <c r="M31" s="2" t="s">
        <v>239</v>
      </c>
      <c r="Q31" s="3" t="s">
        <v>233</v>
      </c>
      <c r="R31" s="3" t="s">
        <v>240</v>
      </c>
    </row>
    <row r="32" spans="1:18" x14ac:dyDescent="0.25">
      <c r="A32" s="2" t="s">
        <v>241</v>
      </c>
      <c r="B32" s="2" t="s">
        <v>242</v>
      </c>
      <c r="C32" s="3" t="s">
        <v>243</v>
      </c>
      <c r="D32" s="3" t="s">
        <v>108</v>
      </c>
      <c r="E32" s="3" t="s">
        <v>238</v>
      </c>
      <c r="F32" s="5">
        <v>1</v>
      </c>
      <c r="G32" s="3" t="s">
        <v>89</v>
      </c>
      <c r="H32" s="6">
        <v>23.8</v>
      </c>
      <c r="I32" s="7">
        <v>46204</v>
      </c>
      <c r="J32" s="4">
        <v>0</v>
      </c>
      <c r="K32" s="3" t="s">
        <v>110</v>
      </c>
      <c r="L32" s="2" t="s">
        <v>27</v>
      </c>
      <c r="Q32" s="3" t="s">
        <v>233</v>
      </c>
      <c r="R32" s="3" t="s">
        <v>244</v>
      </c>
    </row>
    <row r="33" spans="1:18" x14ac:dyDescent="0.25">
      <c r="A33" s="2" t="s">
        <v>245</v>
      </c>
      <c r="B33" s="2" t="s">
        <v>246</v>
      </c>
      <c r="C33" s="3" t="s">
        <v>199</v>
      </c>
      <c r="D33" s="3" t="s">
        <v>87</v>
      </c>
      <c r="E33" s="3" t="s">
        <v>159</v>
      </c>
      <c r="F33" s="5">
        <v>1</v>
      </c>
      <c r="G33" s="3" t="s">
        <v>89</v>
      </c>
      <c r="H33" s="6">
        <v>3.45</v>
      </c>
      <c r="I33" s="7">
        <v>46204</v>
      </c>
      <c r="J33" s="4">
        <v>0</v>
      </c>
      <c r="K33" s="3" t="s">
        <v>200</v>
      </c>
      <c r="L33" s="2" t="s">
        <v>27</v>
      </c>
      <c r="Q33" s="3" t="s">
        <v>201</v>
      </c>
      <c r="R33" s="3" t="s">
        <v>247</v>
      </c>
    </row>
    <row r="34" spans="1:18" x14ac:dyDescent="0.25">
      <c r="A34" s="2" t="s">
        <v>248</v>
      </c>
      <c r="B34" s="2" t="s">
        <v>249</v>
      </c>
      <c r="C34" s="3" t="s">
        <v>250</v>
      </c>
      <c r="D34" s="3" t="s">
        <v>87</v>
      </c>
      <c r="E34" s="3" t="s">
        <v>159</v>
      </c>
      <c r="F34" s="5">
        <v>1</v>
      </c>
      <c r="G34" s="3" t="s">
        <v>89</v>
      </c>
      <c r="H34" s="6">
        <v>3.45</v>
      </c>
      <c r="I34" s="7">
        <v>46204</v>
      </c>
      <c r="J34" s="4">
        <v>0</v>
      </c>
      <c r="K34" s="3" t="s">
        <v>200</v>
      </c>
      <c r="L34" s="2" t="s">
        <v>27</v>
      </c>
      <c r="Q34" s="3" t="s">
        <v>201</v>
      </c>
      <c r="R34" s="3" t="s">
        <v>251</v>
      </c>
    </row>
    <row r="35" spans="1:18" x14ac:dyDescent="0.25">
      <c r="A35" s="2" t="s">
        <v>252</v>
      </c>
      <c r="B35" s="2" t="s">
        <v>253</v>
      </c>
      <c r="C35" s="3" t="s">
        <v>254</v>
      </c>
      <c r="D35" s="3" t="s">
        <v>87</v>
      </c>
      <c r="E35" s="3" t="s">
        <v>159</v>
      </c>
      <c r="F35" s="5">
        <v>1</v>
      </c>
      <c r="G35" s="3" t="s">
        <v>89</v>
      </c>
      <c r="H35" s="6">
        <v>3.45</v>
      </c>
      <c r="I35" s="7">
        <v>46204</v>
      </c>
      <c r="J35" s="4">
        <v>0</v>
      </c>
      <c r="K35" s="3" t="s">
        <v>200</v>
      </c>
      <c r="L35" s="2" t="s">
        <v>27</v>
      </c>
      <c r="Q35" s="3" t="s">
        <v>201</v>
      </c>
      <c r="R35" s="3" t="s">
        <v>255</v>
      </c>
    </row>
    <row r="36" spans="1:18" x14ac:dyDescent="0.25">
      <c r="A36" s="2" t="s">
        <v>256</v>
      </c>
      <c r="B36" s="2" t="s">
        <v>257</v>
      </c>
      <c r="C36" s="3" t="s">
        <v>258</v>
      </c>
      <c r="D36" s="3" t="s">
        <v>87</v>
      </c>
      <c r="E36" s="3" t="s">
        <v>159</v>
      </c>
      <c r="F36" s="5">
        <v>1</v>
      </c>
      <c r="G36" s="3" t="s">
        <v>89</v>
      </c>
      <c r="H36" s="6">
        <v>5.75</v>
      </c>
      <c r="I36" s="7">
        <v>46204</v>
      </c>
      <c r="J36" s="4">
        <v>0</v>
      </c>
      <c r="K36" s="3" t="s">
        <v>200</v>
      </c>
      <c r="L36" s="2" t="s">
        <v>27</v>
      </c>
      <c r="Q36" s="3" t="s">
        <v>201</v>
      </c>
      <c r="R36" s="3" t="s">
        <v>259</v>
      </c>
    </row>
    <row r="37" spans="1:18" x14ac:dyDescent="0.25">
      <c r="A37" s="2" t="s">
        <v>260</v>
      </c>
      <c r="B37" s="2" t="s">
        <v>261</v>
      </c>
      <c r="C37" s="3" t="s">
        <v>262</v>
      </c>
      <c r="D37" s="3" t="s">
        <v>87</v>
      </c>
      <c r="E37" s="3" t="s">
        <v>263</v>
      </c>
      <c r="F37" s="5">
        <v>1</v>
      </c>
      <c r="G37" s="3" t="s">
        <v>89</v>
      </c>
      <c r="H37" s="6">
        <v>5.25</v>
      </c>
      <c r="I37" s="7">
        <v>46204</v>
      </c>
      <c r="J37" s="4">
        <v>0</v>
      </c>
      <c r="K37" s="3" t="s">
        <v>200</v>
      </c>
      <c r="L37" s="2" t="s">
        <v>27</v>
      </c>
      <c r="Q37" s="3" t="s">
        <v>264</v>
      </c>
      <c r="R37" s="3" t="s">
        <v>265</v>
      </c>
    </row>
    <row r="38" spans="1:18" x14ac:dyDescent="0.25">
      <c r="A38" s="2" t="s">
        <v>266</v>
      </c>
      <c r="B38" s="2" t="s">
        <v>267</v>
      </c>
      <c r="C38" s="3" t="s">
        <v>268</v>
      </c>
      <c r="D38" s="3" t="s">
        <v>87</v>
      </c>
      <c r="E38" s="3" t="s">
        <v>263</v>
      </c>
      <c r="F38" s="5">
        <v>1</v>
      </c>
      <c r="G38" s="3" t="s">
        <v>89</v>
      </c>
      <c r="H38" s="6">
        <v>5.25</v>
      </c>
      <c r="I38" s="7">
        <v>46204</v>
      </c>
      <c r="J38" s="4">
        <v>0</v>
      </c>
      <c r="K38" s="3" t="s">
        <v>200</v>
      </c>
      <c r="L38" s="2" t="s">
        <v>27</v>
      </c>
      <c r="Q38" s="3" t="s">
        <v>264</v>
      </c>
      <c r="R38" s="3" t="s">
        <v>269</v>
      </c>
    </row>
    <row r="39" spans="1:18" x14ac:dyDescent="0.25">
      <c r="A39" s="2" t="s">
        <v>270</v>
      </c>
      <c r="B39" s="2" t="s">
        <v>271</v>
      </c>
      <c r="C39" s="3" t="s">
        <v>272</v>
      </c>
      <c r="D39" s="3" t="s">
        <v>87</v>
      </c>
      <c r="E39" s="3" t="s">
        <v>263</v>
      </c>
      <c r="F39" s="5">
        <v>1</v>
      </c>
      <c r="G39" s="3" t="s">
        <v>89</v>
      </c>
      <c r="H39" s="6">
        <v>5.25</v>
      </c>
      <c r="I39" s="7">
        <v>46204</v>
      </c>
      <c r="J39" s="4">
        <v>0</v>
      </c>
      <c r="K39" s="3" t="s">
        <v>200</v>
      </c>
      <c r="L39" s="2" t="s">
        <v>27</v>
      </c>
      <c r="Q39" s="3" t="s">
        <v>264</v>
      </c>
      <c r="R39" s="3" t="s">
        <v>273</v>
      </c>
    </row>
    <row r="40" spans="1:18" x14ac:dyDescent="0.25">
      <c r="A40" s="2" t="s">
        <v>274</v>
      </c>
      <c r="B40" s="2" t="s">
        <v>275</v>
      </c>
      <c r="C40" s="3" t="s">
        <v>276</v>
      </c>
      <c r="D40" s="3" t="s">
        <v>87</v>
      </c>
      <c r="E40" s="3" t="s">
        <v>277</v>
      </c>
      <c r="F40" s="5">
        <v>1</v>
      </c>
      <c r="G40" s="3" t="s">
        <v>89</v>
      </c>
      <c r="H40" s="6">
        <v>11.55</v>
      </c>
      <c r="I40" s="7">
        <v>46204</v>
      </c>
      <c r="J40" s="4">
        <v>0</v>
      </c>
      <c r="K40" s="3" t="s">
        <v>200</v>
      </c>
      <c r="L40" s="2" t="s">
        <v>27</v>
      </c>
      <c r="Q40" s="3" t="s">
        <v>219</v>
      </c>
      <c r="R40" s="3" t="s">
        <v>278</v>
      </c>
    </row>
    <row r="41" spans="1:18" x14ac:dyDescent="0.25">
      <c r="A41" s="2" t="s">
        <v>279</v>
      </c>
      <c r="B41" s="2" t="s">
        <v>280</v>
      </c>
      <c r="C41" s="3" t="s">
        <v>281</v>
      </c>
      <c r="D41" s="3" t="s">
        <v>87</v>
      </c>
      <c r="E41" s="3" t="s">
        <v>277</v>
      </c>
      <c r="F41" s="5">
        <v>1</v>
      </c>
      <c r="G41" s="3" t="s">
        <v>89</v>
      </c>
      <c r="H41" s="6">
        <v>11.55</v>
      </c>
      <c r="I41" s="7">
        <v>46204</v>
      </c>
      <c r="J41" s="4">
        <v>0</v>
      </c>
      <c r="K41" s="3" t="s">
        <v>200</v>
      </c>
      <c r="L41" s="2" t="s">
        <v>27</v>
      </c>
      <c r="Q41" s="3" t="s">
        <v>219</v>
      </c>
      <c r="R41" s="3" t="s">
        <v>282</v>
      </c>
    </row>
    <row r="42" spans="1:18" x14ac:dyDescent="0.25">
      <c r="A42" s="2" t="s">
        <v>283</v>
      </c>
      <c r="B42" s="2" t="s">
        <v>284</v>
      </c>
      <c r="C42" s="3" t="s">
        <v>223</v>
      </c>
      <c r="D42" s="3" t="s">
        <v>87</v>
      </c>
      <c r="E42" s="3" t="s">
        <v>218</v>
      </c>
      <c r="F42" s="5">
        <v>1</v>
      </c>
      <c r="G42" s="3" t="s">
        <v>89</v>
      </c>
      <c r="H42" s="6">
        <v>25.450000000000003</v>
      </c>
      <c r="I42" s="7">
        <v>46204</v>
      </c>
      <c r="J42" s="4">
        <v>0</v>
      </c>
      <c r="K42" s="3" t="s">
        <v>200</v>
      </c>
      <c r="L42" s="2" t="s">
        <v>27</v>
      </c>
      <c r="Q42" s="3" t="s">
        <v>219</v>
      </c>
      <c r="R42" s="3" t="s">
        <v>285</v>
      </c>
    </row>
    <row r="43" spans="1:18" x14ac:dyDescent="0.25">
      <c r="A43" s="2" t="s">
        <v>286</v>
      </c>
      <c r="B43" s="2" t="s">
        <v>287</v>
      </c>
      <c r="C43" s="3" t="s">
        <v>288</v>
      </c>
      <c r="D43" s="3" t="s">
        <v>289</v>
      </c>
      <c r="E43" s="3" t="s">
        <v>290</v>
      </c>
      <c r="F43" s="5">
        <v>1</v>
      </c>
      <c r="G43" s="3" t="s">
        <v>89</v>
      </c>
      <c r="H43" s="6">
        <v>5.5</v>
      </c>
      <c r="I43" s="7">
        <v>46204</v>
      </c>
      <c r="J43" s="4">
        <v>0</v>
      </c>
      <c r="K43" s="3" t="s">
        <v>291</v>
      </c>
      <c r="L43" s="2" t="s">
        <v>27</v>
      </c>
      <c r="Q43" s="3" t="s">
        <v>292</v>
      </c>
      <c r="R43" s="3" t="s">
        <v>293</v>
      </c>
    </row>
    <row r="44" spans="1:18" x14ac:dyDescent="0.25">
      <c r="A44" s="2" t="s">
        <v>294</v>
      </c>
      <c r="B44" s="2" t="s">
        <v>295</v>
      </c>
      <c r="C44" s="3" t="s">
        <v>296</v>
      </c>
      <c r="D44" s="3" t="s">
        <v>289</v>
      </c>
      <c r="E44" s="3" t="s">
        <v>297</v>
      </c>
      <c r="F44" s="5">
        <v>1</v>
      </c>
      <c r="G44" s="3" t="s">
        <v>89</v>
      </c>
      <c r="H44" s="6">
        <v>6.1000000000000005</v>
      </c>
      <c r="I44" s="7">
        <v>46204</v>
      </c>
      <c r="J44" s="4">
        <v>0</v>
      </c>
      <c r="K44" s="3" t="s">
        <v>291</v>
      </c>
      <c r="L44" s="2" t="s">
        <v>27</v>
      </c>
      <c r="Q44" s="3" t="s">
        <v>298</v>
      </c>
      <c r="R44" s="3" t="s">
        <v>299</v>
      </c>
    </row>
    <row r="45" spans="1:18" x14ac:dyDescent="0.25">
      <c r="A45" s="2" t="s">
        <v>300</v>
      </c>
      <c r="B45" s="2" t="s">
        <v>301</v>
      </c>
      <c r="C45" s="3" t="s">
        <v>302</v>
      </c>
      <c r="D45" s="3" t="s">
        <v>289</v>
      </c>
      <c r="E45" s="3" t="s">
        <v>303</v>
      </c>
      <c r="F45" s="5">
        <v>1</v>
      </c>
      <c r="G45" s="3" t="s">
        <v>89</v>
      </c>
      <c r="H45" s="6">
        <v>8.3000000000000007</v>
      </c>
      <c r="I45" s="7">
        <v>46204</v>
      </c>
      <c r="J45" s="4">
        <v>0</v>
      </c>
      <c r="K45" s="3" t="s">
        <v>291</v>
      </c>
      <c r="L45" s="2" t="s">
        <v>27</v>
      </c>
      <c r="Q45" s="3" t="s">
        <v>304</v>
      </c>
      <c r="R45" s="3" t="s">
        <v>305</v>
      </c>
    </row>
    <row r="46" spans="1:18" x14ac:dyDescent="0.25">
      <c r="A46" s="2" t="s">
        <v>306</v>
      </c>
      <c r="B46" s="2" t="s">
        <v>307</v>
      </c>
      <c r="C46" s="3" t="s">
        <v>308</v>
      </c>
      <c r="D46" s="3" t="s">
        <v>289</v>
      </c>
      <c r="E46" s="3" t="s">
        <v>290</v>
      </c>
      <c r="F46" s="5">
        <v>1</v>
      </c>
      <c r="G46" s="3" t="s">
        <v>89</v>
      </c>
      <c r="H46" s="6">
        <v>7.45</v>
      </c>
      <c r="I46" s="7">
        <v>46204</v>
      </c>
      <c r="J46" s="4">
        <v>0</v>
      </c>
      <c r="K46" s="3" t="s">
        <v>291</v>
      </c>
      <c r="L46" s="2" t="s">
        <v>27</v>
      </c>
      <c r="Q46" s="3" t="s">
        <v>292</v>
      </c>
      <c r="R46" s="3" t="s">
        <v>309</v>
      </c>
    </row>
    <row r="47" spans="1:18" x14ac:dyDescent="0.25">
      <c r="A47" s="2" t="s">
        <v>310</v>
      </c>
      <c r="B47" s="2" t="s">
        <v>311</v>
      </c>
      <c r="C47" s="3" t="s">
        <v>312</v>
      </c>
      <c r="D47" s="3" t="s">
        <v>289</v>
      </c>
      <c r="E47" s="3" t="s">
        <v>297</v>
      </c>
      <c r="F47" s="5">
        <v>1</v>
      </c>
      <c r="G47" s="3" t="s">
        <v>89</v>
      </c>
      <c r="H47" s="6">
        <v>8.5</v>
      </c>
      <c r="I47" s="7">
        <v>46204</v>
      </c>
      <c r="J47" s="4">
        <v>0</v>
      </c>
      <c r="K47" s="3" t="s">
        <v>291</v>
      </c>
      <c r="L47" s="2" t="s">
        <v>27</v>
      </c>
      <c r="Q47" s="3" t="s">
        <v>298</v>
      </c>
      <c r="R47" s="3" t="s">
        <v>313</v>
      </c>
    </row>
    <row r="48" spans="1:18" x14ac:dyDescent="0.25">
      <c r="A48" s="2" t="s">
        <v>314</v>
      </c>
      <c r="B48" s="2" t="s">
        <v>315</v>
      </c>
      <c r="C48" s="3" t="s">
        <v>316</v>
      </c>
      <c r="D48" s="3" t="s">
        <v>289</v>
      </c>
      <c r="E48" s="3" t="s">
        <v>303</v>
      </c>
      <c r="F48" s="5">
        <v>1</v>
      </c>
      <c r="G48" s="3" t="s">
        <v>89</v>
      </c>
      <c r="H48" s="6">
        <v>10.200000000000001</v>
      </c>
      <c r="I48" s="7">
        <v>46204</v>
      </c>
      <c r="J48" s="4">
        <v>0</v>
      </c>
      <c r="K48" s="3" t="s">
        <v>291</v>
      </c>
      <c r="L48" s="2" t="s">
        <v>27</v>
      </c>
      <c r="Q48" s="3" t="s">
        <v>304</v>
      </c>
      <c r="R48" s="3" t="s">
        <v>317</v>
      </c>
    </row>
    <row r="49" spans="1:18" x14ac:dyDescent="0.25">
      <c r="A49" s="2" t="s">
        <v>318</v>
      </c>
      <c r="B49" s="2" t="s">
        <v>319</v>
      </c>
      <c r="C49" s="3" t="s">
        <v>320</v>
      </c>
      <c r="D49" s="3" t="s">
        <v>289</v>
      </c>
      <c r="E49" s="3" t="s">
        <v>290</v>
      </c>
      <c r="F49" s="5">
        <v>1</v>
      </c>
      <c r="G49" s="3" t="s">
        <v>89</v>
      </c>
      <c r="H49" s="6">
        <v>8.8000000000000007</v>
      </c>
      <c r="I49" s="7">
        <v>46204</v>
      </c>
      <c r="J49" s="4">
        <v>0</v>
      </c>
      <c r="K49" s="3" t="s">
        <v>291</v>
      </c>
      <c r="L49" s="2" t="s">
        <v>27</v>
      </c>
      <c r="Q49" s="3" t="s">
        <v>292</v>
      </c>
      <c r="R49" s="3" t="s">
        <v>321</v>
      </c>
    </row>
    <row r="50" spans="1:18" x14ac:dyDescent="0.25">
      <c r="A50" s="2" t="s">
        <v>322</v>
      </c>
      <c r="B50" s="2" t="s">
        <v>323</v>
      </c>
      <c r="C50" s="3" t="s">
        <v>324</v>
      </c>
      <c r="D50" s="3" t="s">
        <v>289</v>
      </c>
      <c r="E50" s="3" t="s">
        <v>297</v>
      </c>
      <c r="F50" s="5">
        <v>1</v>
      </c>
      <c r="G50" s="3" t="s">
        <v>89</v>
      </c>
      <c r="H50" s="6">
        <v>9.1</v>
      </c>
      <c r="I50" s="7">
        <v>46204</v>
      </c>
      <c r="J50" s="4">
        <v>0</v>
      </c>
      <c r="K50" s="3" t="s">
        <v>291</v>
      </c>
      <c r="L50" s="2" t="s">
        <v>27</v>
      </c>
      <c r="Q50" s="3" t="s">
        <v>298</v>
      </c>
      <c r="R50" s="3" t="s">
        <v>325</v>
      </c>
    </row>
    <row r="51" spans="1:18" x14ac:dyDescent="0.25">
      <c r="A51" s="2" t="s">
        <v>326</v>
      </c>
      <c r="B51" s="2" t="s">
        <v>327</v>
      </c>
      <c r="C51" s="3" t="s">
        <v>328</v>
      </c>
      <c r="D51" s="3" t="s">
        <v>289</v>
      </c>
      <c r="E51" s="3" t="s">
        <v>303</v>
      </c>
      <c r="F51" s="5">
        <v>1</v>
      </c>
      <c r="G51" s="3" t="s">
        <v>89</v>
      </c>
      <c r="H51" s="6">
        <v>11.350000000000001</v>
      </c>
      <c r="I51" s="7">
        <v>46204</v>
      </c>
      <c r="J51" s="4">
        <v>0</v>
      </c>
      <c r="K51" s="3" t="s">
        <v>291</v>
      </c>
      <c r="L51" s="2" t="s">
        <v>27</v>
      </c>
      <c r="Q51" s="3" t="s">
        <v>304</v>
      </c>
      <c r="R51" s="3" t="s">
        <v>329</v>
      </c>
    </row>
    <row r="52" spans="1:18" x14ac:dyDescent="0.25">
      <c r="A52" s="2" t="s">
        <v>330</v>
      </c>
      <c r="B52" s="2" t="s">
        <v>331</v>
      </c>
      <c r="C52" s="3" t="s">
        <v>332</v>
      </c>
      <c r="D52" s="3" t="s">
        <v>289</v>
      </c>
      <c r="E52" s="3" t="s">
        <v>290</v>
      </c>
      <c r="F52" s="5">
        <v>1</v>
      </c>
      <c r="G52" s="3" t="s">
        <v>89</v>
      </c>
      <c r="H52" s="6">
        <v>10.5</v>
      </c>
      <c r="I52" s="7">
        <v>46204</v>
      </c>
      <c r="J52" s="4">
        <v>0</v>
      </c>
      <c r="K52" s="3" t="s">
        <v>291</v>
      </c>
      <c r="L52" s="2" t="s">
        <v>27</v>
      </c>
      <c r="Q52" s="3" t="s">
        <v>292</v>
      </c>
      <c r="R52" s="3" t="s">
        <v>333</v>
      </c>
    </row>
    <row r="53" spans="1:18" x14ac:dyDescent="0.25">
      <c r="A53" s="2" t="s">
        <v>334</v>
      </c>
      <c r="B53" s="2" t="s">
        <v>335</v>
      </c>
      <c r="C53" s="3" t="s">
        <v>336</v>
      </c>
      <c r="D53" s="3" t="s">
        <v>289</v>
      </c>
      <c r="E53" s="3" t="s">
        <v>297</v>
      </c>
      <c r="F53" s="5">
        <v>1</v>
      </c>
      <c r="G53" s="3" t="s">
        <v>89</v>
      </c>
      <c r="H53" s="6">
        <v>11.350000000000001</v>
      </c>
      <c r="I53" s="7">
        <v>46204</v>
      </c>
      <c r="J53" s="4">
        <v>0</v>
      </c>
      <c r="K53" s="3" t="s">
        <v>291</v>
      </c>
      <c r="L53" s="2" t="s">
        <v>27</v>
      </c>
      <c r="Q53" s="3" t="s">
        <v>298</v>
      </c>
      <c r="R53" s="3" t="s">
        <v>337</v>
      </c>
    </row>
    <row r="54" spans="1:18" x14ac:dyDescent="0.25">
      <c r="A54" s="2" t="s">
        <v>338</v>
      </c>
      <c r="B54" s="2" t="s">
        <v>339</v>
      </c>
      <c r="C54" s="3" t="s">
        <v>340</v>
      </c>
      <c r="D54" s="3" t="s">
        <v>289</v>
      </c>
      <c r="E54" s="3" t="s">
        <v>303</v>
      </c>
      <c r="F54" s="5">
        <v>1</v>
      </c>
      <c r="G54" s="3" t="s">
        <v>89</v>
      </c>
      <c r="H54" s="6">
        <v>12.600000000000001</v>
      </c>
      <c r="I54" s="7">
        <v>46204</v>
      </c>
      <c r="J54" s="4">
        <v>0</v>
      </c>
      <c r="K54" s="3" t="s">
        <v>291</v>
      </c>
      <c r="L54" s="2" t="s">
        <v>27</v>
      </c>
      <c r="Q54" s="3" t="s">
        <v>304</v>
      </c>
      <c r="R54" s="3" t="s">
        <v>341</v>
      </c>
    </row>
    <row r="55" spans="1:18" x14ac:dyDescent="0.25">
      <c r="A55" s="2" t="s">
        <v>342</v>
      </c>
      <c r="B55" s="2" t="s">
        <v>343</v>
      </c>
      <c r="C55" s="3" t="s">
        <v>344</v>
      </c>
      <c r="D55" s="3" t="s">
        <v>289</v>
      </c>
      <c r="E55" s="3" t="s">
        <v>290</v>
      </c>
      <c r="F55" s="5">
        <v>1</v>
      </c>
      <c r="G55" s="3" t="s">
        <v>89</v>
      </c>
      <c r="H55" s="6">
        <v>11.9</v>
      </c>
      <c r="I55" s="7">
        <v>46204</v>
      </c>
      <c r="J55" s="4">
        <v>0</v>
      </c>
      <c r="K55" s="3" t="s">
        <v>291</v>
      </c>
      <c r="L55" s="2" t="s">
        <v>27</v>
      </c>
      <c r="Q55" s="3" t="s">
        <v>292</v>
      </c>
      <c r="R55" s="3" t="s">
        <v>345</v>
      </c>
    </row>
    <row r="56" spans="1:18" x14ac:dyDescent="0.25">
      <c r="A56" s="2" t="s">
        <v>346</v>
      </c>
      <c r="B56" s="2" t="s">
        <v>347</v>
      </c>
      <c r="C56" s="3" t="s">
        <v>348</v>
      </c>
      <c r="D56" s="3" t="s">
        <v>289</v>
      </c>
      <c r="E56" s="3" t="s">
        <v>297</v>
      </c>
      <c r="F56" s="5">
        <v>1</v>
      </c>
      <c r="G56" s="3" t="s">
        <v>89</v>
      </c>
      <c r="H56" s="6">
        <v>13.200000000000001</v>
      </c>
      <c r="I56" s="7">
        <v>46204</v>
      </c>
      <c r="J56" s="4">
        <v>0</v>
      </c>
      <c r="K56" s="3" t="s">
        <v>291</v>
      </c>
      <c r="L56" s="2" t="s">
        <v>27</v>
      </c>
      <c r="Q56" s="3" t="s">
        <v>298</v>
      </c>
      <c r="R56" s="3" t="s">
        <v>349</v>
      </c>
    </row>
    <row r="57" spans="1:18" x14ac:dyDescent="0.25">
      <c r="A57" s="2" t="s">
        <v>350</v>
      </c>
      <c r="B57" s="2" t="s">
        <v>351</v>
      </c>
      <c r="C57" s="3" t="s">
        <v>352</v>
      </c>
      <c r="D57" s="3" t="s">
        <v>289</v>
      </c>
      <c r="E57" s="3" t="s">
        <v>303</v>
      </c>
      <c r="F57" s="5">
        <v>1</v>
      </c>
      <c r="G57" s="3" t="s">
        <v>89</v>
      </c>
      <c r="H57" s="6">
        <v>14.700000000000001</v>
      </c>
      <c r="I57" s="7">
        <v>46204</v>
      </c>
      <c r="J57" s="4">
        <v>0</v>
      </c>
      <c r="K57" s="3" t="s">
        <v>291</v>
      </c>
      <c r="L57" s="2" t="s">
        <v>27</v>
      </c>
      <c r="Q57" s="3" t="s">
        <v>304</v>
      </c>
      <c r="R57" s="3" t="s">
        <v>353</v>
      </c>
    </row>
    <row r="58" spans="1:18" x14ac:dyDescent="0.25">
      <c r="A58" s="2" t="s">
        <v>354</v>
      </c>
      <c r="B58" s="2" t="s">
        <v>355</v>
      </c>
      <c r="C58" s="3" t="s">
        <v>356</v>
      </c>
      <c r="D58" s="3" t="s">
        <v>289</v>
      </c>
      <c r="E58" s="3" t="s">
        <v>290</v>
      </c>
      <c r="F58" s="5">
        <v>1</v>
      </c>
      <c r="G58" s="3" t="s">
        <v>89</v>
      </c>
      <c r="H58" s="6">
        <v>14.450000000000001</v>
      </c>
      <c r="I58" s="7">
        <v>46204</v>
      </c>
      <c r="J58" s="4">
        <v>0</v>
      </c>
      <c r="K58" s="3" t="s">
        <v>291</v>
      </c>
      <c r="L58" s="2" t="s">
        <v>27</v>
      </c>
      <c r="Q58" s="3" t="s">
        <v>292</v>
      </c>
      <c r="R58" s="3" t="s">
        <v>357</v>
      </c>
    </row>
    <row r="59" spans="1:18" x14ac:dyDescent="0.25">
      <c r="A59" s="2" t="s">
        <v>358</v>
      </c>
      <c r="B59" s="2" t="s">
        <v>359</v>
      </c>
      <c r="C59" s="3" t="s">
        <v>360</v>
      </c>
      <c r="D59" s="3" t="s">
        <v>289</v>
      </c>
      <c r="E59" s="3" t="s">
        <v>297</v>
      </c>
      <c r="F59" s="5">
        <v>1</v>
      </c>
      <c r="G59" s="3" t="s">
        <v>89</v>
      </c>
      <c r="H59" s="6">
        <v>16</v>
      </c>
      <c r="I59" s="7">
        <v>46204</v>
      </c>
      <c r="J59" s="4">
        <v>0</v>
      </c>
      <c r="K59" s="3" t="s">
        <v>291</v>
      </c>
      <c r="L59" s="2" t="s">
        <v>27</v>
      </c>
      <c r="Q59" s="3" t="s">
        <v>298</v>
      </c>
      <c r="R59" s="3" t="s">
        <v>361</v>
      </c>
    </row>
    <row r="60" spans="1:18" x14ac:dyDescent="0.25">
      <c r="A60" s="2" t="s">
        <v>362</v>
      </c>
      <c r="B60" s="2" t="s">
        <v>363</v>
      </c>
      <c r="C60" s="3" t="s">
        <v>364</v>
      </c>
      <c r="D60" s="3" t="s">
        <v>289</v>
      </c>
      <c r="E60" s="3" t="s">
        <v>303</v>
      </c>
      <c r="F60" s="5">
        <v>1</v>
      </c>
      <c r="G60" s="3" t="s">
        <v>89</v>
      </c>
      <c r="H60" s="6">
        <v>16.5</v>
      </c>
      <c r="I60" s="7">
        <v>46204</v>
      </c>
      <c r="J60" s="4">
        <v>0</v>
      </c>
      <c r="K60" s="3" t="s">
        <v>291</v>
      </c>
      <c r="L60" s="2" t="s">
        <v>27</v>
      </c>
      <c r="Q60" s="3" t="s">
        <v>304</v>
      </c>
      <c r="R60" s="3" t="s">
        <v>365</v>
      </c>
    </row>
    <row r="61" spans="1:18" x14ac:dyDescent="0.25">
      <c r="A61" s="2" t="s">
        <v>366</v>
      </c>
      <c r="B61" s="2" t="s">
        <v>367</v>
      </c>
      <c r="C61" s="3" t="s">
        <v>368</v>
      </c>
      <c r="D61" s="3" t="s">
        <v>289</v>
      </c>
      <c r="E61" s="3" t="s">
        <v>290</v>
      </c>
      <c r="F61" s="5">
        <v>1</v>
      </c>
      <c r="G61" s="3" t="s">
        <v>89</v>
      </c>
      <c r="H61" s="6">
        <v>49.6</v>
      </c>
      <c r="I61" s="7">
        <v>46204</v>
      </c>
      <c r="J61" s="4">
        <v>0</v>
      </c>
      <c r="K61" s="3" t="s">
        <v>291</v>
      </c>
      <c r="L61" s="2" t="s">
        <v>27</v>
      </c>
      <c r="Q61" s="3" t="s">
        <v>292</v>
      </c>
      <c r="R61" s="3" t="s">
        <v>369</v>
      </c>
    </row>
    <row r="62" spans="1:18" x14ac:dyDescent="0.25">
      <c r="A62" s="2" t="s">
        <v>370</v>
      </c>
      <c r="B62" s="2" t="s">
        <v>371</v>
      </c>
      <c r="C62" s="3" t="s">
        <v>372</v>
      </c>
      <c r="D62" s="3" t="s">
        <v>289</v>
      </c>
      <c r="E62" s="3" t="s">
        <v>297</v>
      </c>
      <c r="F62" s="5">
        <v>1</v>
      </c>
      <c r="G62" s="3" t="s">
        <v>89</v>
      </c>
      <c r="H62" s="6">
        <v>51.800000000000004</v>
      </c>
      <c r="I62" s="7">
        <v>46204</v>
      </c>
      <c r="J62" s="4">
        <v>0</v>
      </c>
      <c r="K62" s="3" t="s">
        <v>291</v>
      </c>
      <c r="L62" s="2" t="s">
        <v>27</v>
      </c>
      <c r="Q62" s="3" t="s">
        <v>298</v>
      </c>
      <c r="R62" s="3" t="s">
        <v>373</v>
      </c>
    </row>
    <row r="63" spans="1:18" x14ac:dyDescent="0.25">
      <c r="A63" s="2" t="s">
        <v>374</v>
      </c>
      <c r="B63" s="2" t="s">
        <v>375</v>
      </c>
      <c r="C63" s="3" t="s">
        <v>376</v>
      </c>
      <c r="D63" s="3" t="s">
        <v>289</v>
      </c>
      <c r="E63" s="3" t="s">
        <v>303</v>
      </c>
      <c r="F63" s="5">
        <v>1</v>
      </c>
      <c r="G63" s="3" t="s">
        <v>89</v>
      </c>
      <c r="H63" s="6">
        <v>54</v>
      </c>
      <c r="I63" s="7">
        <v>46204</v>
      </c>
      <c r="J63" s="4">
        <v>0</v>
      </c>
      <c r="K63" s="3" t="s">
        <v>291</v>
      </c>
      <c r="L63" s="2" t="s">
        <v>27</v>
      </c>
      <c r="Q63" s="3" t="s">
        <v>304</v>
      </c>
      <c r="R63" s="3" t="s">
        <v>377</v>
      </c>
    </row>
    <row r="64" spans="1:18" x14ac:dyDescent="0.25">
      <c r="A64" s="2" t="s">
        <v>378</v>
      </c>
      <c r="B64" s="2" t="s">
        <v>379</v>
      </c>
      <c r="C64" s="3" t="s">
        <v>380</v>
      </c>
      <c r="D64" s="3" t="s">
        <v>289</v>
      </c>
      <c r="E64" s="3" t="s">
        <v>290</v>
      </c>
      <c r="F64" s="5">
        <v>1</v>
      </c>
      <c r="G64" s="3" t="s">
        <v>89</v>
      </c>
      <c r="H64" s="6">
        <v>104.7</v>
      </c>
      <c r="I64" s="7">
        <v>46204</v>
      </c>
      <c r="J64" s="4">
        <v>0</v>
      </c>
      <c r="K64" s="3" t="s">
        <v>291</v>
      </c>
      <c r="L64" s="2" t="s">
        <v>27</v>
      </c>
      <c r="Q64" s="3" t="s">
        <v>292</v>
      </c>
      <c r="R64" s="3" t="s">
        <v>381</v>
      </c>
    </row>
    <row r="65" spans="1:18" x14ac:dyDescent="0.25">
      <c r="A65" s="2" t="s">
        <v>382</v>
      </c>
      <c r="B65" s="2" t="s">
        <v>383</v>
      </c>
      <c r="C65" s="3" t="s">
        <v>384</v>
      </c>
      <c r="D65" s="3" t="s">
        <v>289</v>
      </c>
      <c r="E65" s="3" t="s">
        <v>297</v>
      </c>
      <c r="F65" s="5">
        <v>1</v>
      </c>
      <c r="G65" s="3" t="s">
        <v>89</v>
      </c>
      <c r="H65" s="6">
        <v>106.9</v>
      </c>
      <c r="I65" s="7">
        <v>46204</v>
      </c>
      <c r="J65" s="4">
        <v>0</v>
      </c>
      <c r="K65" s="3" t="s">
        <v>291</v>
      </c>
      <c r="L65" s="2" t="s">
        <v>27</v>
      </c>
      <c r="Q65" s="3" t="s">
        <v>298</v>
      </c>
      <c r="R65" s="3" t="s">
        <v>385</v>
      </c>
    </row>
    <row r="66" spans="1:18" x14ac:dyDescent="0.25">
      <c r="A66" s="2" t="s">
        <v>386</v>
      </c>
      <c r="B66" s="2" t="s">
        <v>387</v>
      </c>
      <c r="C66" s="3" t="s">
        <v>388</v>
      </c>
      <c r="D66" s="3" t="s">
        <v>289</v>
      </c>
      <c r="E66" s="3" t="s">
        <v>303</v>
      </c>
      <c r="F66" s="5">
        <v>1</v>
      </c>
      <c r="G66" s="3" t="s">
        <v>89</v>
      </c>
      <c r="H66" s="6">
        <v>126.75</v>
      </c>
      <c r="I66" s="7">
        <v>46204</v>
      </c>
      <c r="J66" s="4">
        <v>0</v>
      </c>
      <c r="K66" s="3" t="s">
        <v>291</v>
      </c>
      <c r="L66" s="2" t="s">
        <v>27</v>
      </c>
      <c r="Q66" s="3" t="s">
        <v>304</v>
      </c>
      <c r="R66" s="3" t="s">
        <v>389</v>
      </c>
    </row>
    <row r="67" spans="1:18" x14ac:dyDescent="0.25">
      <c r="A67" s="2" t="s">
        <v>390</v>
      </c>
      <c r="B67" s="2" t="s">
        <v>391</v>
      </c>
      <c r="C67" s="3" t="s">
        <v>392</v>
      </c>
      <c r="D67" s="3" t="s">
        <v>87</v>
      </c>
      <c r="E67" s="3" t="s">
        <v>393</v>
      </c>
      <c r="F67" s="5">
        <v>1</v>
      </c>
      <c r="G67" s="3" t="s">
        <v>89</v>
      </c>
      <c r="H67" s="6">
        <v>4.1000000000000005</v>
      </c>
      <c r="I67" s="7">
        <v>46204</v>
      </c>
      <c r="J67" s="4">
        <v>0</v>
      </c>
      <c r="K67" s="3" t="s">
        <v>200</v>
      </c>
      <c r="L67" s="2" t="s">
        <v>27</v>
      </c>
      <c r="Q67" s="3" t="s">
        <v>394</v>
      </c>
      <c r="R67" s="3" t="s">
        <v>395</v>
      </c>
    </row>
    <row r="68" spans="1:18" x14ac:dyDescent="0.25">
      <c r="A68" s="2" t="s">
        <v>396</v>
      </c>
      <c r="B68" s="2" t="s">
        <v>397</v>
      </c>
      <c r="C68" s="3" t="s">
        <v>398</v>
      </c>
      <c r="D68" s="3" t="s">
        <v>87</v>
      </c>
      <c r="E68" s="3" t="s">
        <v>393</v>
      </c>
      <c r="F68" s="5">
        <v>1</v>
      </c>
      <c r="G68" s="3" t="s">
        <v>89</v>
      </c>
      <c r="H68" s="6">
        <v>6.8000000000000007</v>
      </c>
      <c r="I68" s="7">
        <v>46204</v>
      </c>
      <c r="J68" s="4">
        <v>0</v>
      </c>
      <c r="K68" s="3" t="s">
        <v>200</v>
      </c>
      <c r="L68" s="2" t="s">
        <v>27</v>
      </c>
      <c r="Q68" s="3" t="s">
        <v>394</v>
      </c>
      <c r="R68" s="3" t="s">
        <v>399</v>
      </c>
    </row>
    <row r="69" spans="1:18" x14ac:dyDescent="0.25">
      <c r="A69" s="2" t="s">
        <v>400</v>
      </c>
      <c r="B69" s="2" t="s">
        <v>401</v>
      </c>
      <c r="C69" s="3" t="s">
        <v>402</v>
      </c>
      <c r="D69" s="3" t="s">
        <v>96</v>
      </c>
      <c r="E69" s="3" t="s">
        <v>97</v>
      </c>
      <c r="F69" s="5">
        <v>1</v>
      </c>
      <c r="G69" s="3" t="s">
        <v>89</v>
      </c>
      <c r="H69" s="6">
        <v>31.400000000000002</v>
      </c>
      <c r="I69" s="7">
        <v>46204</v>
      </c>
      <c r="J69" s="4">
        <v>0</v>
      </c>
      <c r="K69" s="3" t="s">
        <v>98</v>
      </c>
      <c r="L69" s="2" t="s">
        <v>19</v>
      </c>
      <c r="Q69" s="3" t="s">
        <v>99</v>
      </c>
      <c r="R69" s="3" t="s">
        <v>403</v>
      </c>
    </row>
    <row r="70" spans="1:18" x14ac:dyDescent="0.25">
      <c r="A70" s="2" t="s">
        <v>404</v>
      </c>
      <c r="B70" s="2" t="s">
        <v>405</v>
      </c>
      <c r="C70" s="3" t="s">
        <v>406</v>
      </c>
      <c r="D70" s="3" t="s">
        <v>108</v>
      </c>
      <c r="E70" s="3" t="s">
        <v>407</v>
      </c>
      <c r="F70" s="5">
        <v>1</v>
      </c>
      <c r="G70" s="3" t="s">
        <v>89</v>
      </c>
      <c r="H70" s="6">
        <v>3.35</v>
      </c>
      <c r="I70" s="7">
        <v>46204</v>
      </c>
      <c r="J70" s="4">
        <v>0</v>
      </c>
      <c r="K70" s="3" t="s">
        <v>110</v>
      </c>
      <c r="L70" s="2" t="s">
        <v>27</v>
      </c>
      <c r="Q70" s="3" t="s">
        <v>408</v>
      </c>
      <c r="R70" s="3" t="s">
        <v>409</v>
      </c>
    </row>
    <row r="71" spans="1:18" x14ac:dyDescent="0.25">
      <c r="A71" s="2" t="s">
        <v>410</v>
      </c>
      <c r="B71" s="2" t="s">
        <v>411</v>
      </c>
      <c r="C71" s="3" t="s">
        <v>412</v>
      </c>
      <c r="D71" s="3" t="s">
        <v>108</v>
      </c>
      <c r="E71" s="3" t="s">
        <v>413</v>
      </c>
      <c r="F71" s="5">
        <v>1</v>
      </c>
      <c r="G71" s="3" t="s">
        <v>89</v>
      </c>
      <c r="H71" s="6">
        <v>8.3000000000000007</v>
      </c>
      <c r="I71" s="7">
        <v>46204</v>
      </c>
      <c r="J71" s="4">
        <v>0</v>
      </c>
      <c r="K71" s="3" t="s">
        <v>200</v>
      </c>
      <c r="L71" s="2" t="s">
        <v>27</v>
      </c>
      <c r="Q71" s="3" t="s">
        <v>414</v>
      </c>
      <c r="R71" s="3" t="s">
        <v>415</v>
      </c>
    </row>
    <row r="72" spans="1:18" x14ac:dyDescent="0.25">
      <c r="A72" s="2" t="s">
        <v>416</v>
      </c>
      <c r="B72" s="2" t="s">
        <v>417</v>
      </c>
      <c r="C72" s="3" t="s">
        <v>418</v>
      </c>
      <c r="D72" s="3" t="s">
        <v>289</v>
      </c>
      <c r="E72" s="3" t="s">
        <v>303</v>
      </c>
      <c r="F72" s="5">
        <v>1</v>
      </c>
      <c r="G72" s="3" t="s">
        <v>89</v>
      </c>
      <c r="H72" s="6">
        <v>32.550000000000004</v>
      </c>
      <c r="I72" s="7">
        <v>46204</v>
      </c>
      <c r="J72" s="4">
        <v>0</v>
      </c>
      <c r="K72" s="3" t="s">
        <v>291</v>
      </c>
      <c r="Q72" s="3" t="s">
        <v>304</v>
      </c>
      <c r="R72" s="3" t="s">
        <v>419</v>
      </c>
    </row>
    <row r="73" spans="1:18" x14ac:dyDescent="0.25">
      <c r="A73" s="2" t="s">
        <v>420</v>
      </c>
      <c r="B73" s="2" t="s">
        <v>421</v>
      </c>
      <c r="C73" s="3" t="s">
        <v>422</v>
      </c>
      <c r="D73" s="3" t="s">
        <v>423</v>
      </c>
      <c r="E73" s="3" t="s">
        <v>424</v>
      </c>
      <c r="F73" s="5">
        <v>1</v>
      </c>
      <c r="G73" s="3" t="s">
        <v>89</v>
      </c>
      <c r="H73" s="6">
        <v>907.2</v>
      </c>
      <c r="I73" s="7">
        <v>46204</v>
      </c>
      <c r="J73" s="4">
        <v>0</v>
      </c>
      <c r="K73" s="3" t="s">
        <v>425</v>
      </c>
      <c r="Q73" s="3" t="s">
        <v>426</v>
      </c>
      <c r="R73" s="3" t="s">
        <v>427</v>
      </c>
    </row>
    <row r="74" spans="1:18" x14ac:dyDescent="0.25">
      <c r="A74" s="2" t="s">
        <v>428</v>
      </c>
      <c r="B74" s="2" t="s">
        <v>429</v>
      </c>
      <c r="C74" s="3" t="s">
        <v>430</v>
      </c>
      <c r="D74" s="3" t="s">
        <v>423</v>
      </c>
      <c r="E74" s="3" t="s">
        <v>424</v>
      </c>
      <c r="F74" s="5">
        <v>1</v>
      </c>
      <c r="G74" s="3" t="s">
        <v>89</v>
      </c>
      <c r="H74" s="6">
        <v>935.55000000000007</v>
      </c>
      <c r="I74" s="7">
        <v>46204</v>
      </c>
      <c r="J74" s="4">
        <v>0</v>
      </c>
      <c r="K74" s="3" t="s">
        <v>425</v>
      </c>
      <c r="Q74" s="3" t="s">
        <v>426</v>
      </c>
      <c r="R74" s="3" t="s">
        <v>431</v>
      </c>
    </row>
    <row r="75" spans="1:18" x14ac:dyDescent="0.25">
      <c r="A75" s="2" t="s">
        <v>432</v>
      </c>
      <c r="B75" s="2" t="s">
        <v>433</v>
      </c>
      <c r="C75" s="3" t="s">
        <v>434</v>
      </c>
      <c r="D75" s="3" t="s">
        <v>423</v>
      </c>
      <c r="E75" s="3" t="s">
        <v>424</v>
      </c>
      <c r="F75" s="5">
        <v>1</v>
      </c>
      <c r="G75" s="3" t="s">
        <v>89</v>
      </c>
      <c r="H75" s="6">
        <v>3308.55</v>
      </c>
      <c r="I75" s="7">
        <v>46204</v>
      </c>
      <c r="J75" s="4">
        <v>0</v>
      </c>
      <c r="K75" s="3" t="s">
        <v>425</v>
      </c>
      <c r="Q75" s="3" t="s">
        <v>426</v>
      </c>
      <c r="R75" s="3" t="s">
        <v>435</v>
      </c>
    </row>
    <row r="76" spans="1:18" x14ac:dyDescent="0.25">
      <c r="A76" s="2" t="s">
        <v>436</v>
      </c>
      <c r="B76" s="2" t="s">
        <v>437</v>
      </c>
      <c r="C76" s="3" t="s">
        <v>438</v>
      </c>
      <c r="D76" s="3" t="s">
        <v>96</v>
      </c>
      <c r="E76" s="3" t="s">
        <v>97</v>
      </c>
      <c r="F76" s="5">
        <v>1</v>
      </c>
      <c r="G76" s="3" t="s">
        <v>89</v>
      </c>
      <c r="H76" s="6">
        <v>24.150000000000002</v>
      </c>
      <c r="I76" s="7">
        <v>46204</v>
      </c>
      <c r="J76" s="4">
        <v>0</v>
      </c>
      <c r="K76" s="3" t="s">
        <v>98</v>
      </c>
      <c r="Q76" s="3" t="s">
        <v>99</v>
      </c>
      <c r="R76" s="3" t="s">
        <v>439</v>
      </c>
    </row>
    <row r="77" spans="1:18" x14ac:dyDescent="0.25">
      <c r="A77" s="2" t="s">
        <v>440</v>
      </c>
      <c r="B77" s="2" t="s">
        <v>441</v>
      </c>
      <c r="C77" s="3" t="s">
        <v>442</v>
      </c>
      <c r="D77" s="3" t="s">
        <v>96</v>
      </c>
      <c r="E77" s="3" t="s">
        <v>97</v>
      </c>
      <c r="F77" s="5">
        <v>1</v>
      </c>
      <c r="G77" s="3" t="s">
        <v>89</v>
      </c>
      <c r="H77" s="6">
        <v>36.700000000000003</v>
      </c>
      <c r="I77" s="7">
        <v>46204</v>
      </c>
      <c r="J77" s="4">
        <v>0</v>
      </c>
      <c r="K77" s="3" t="s">
        <v>98</v>
      </c>
      <c r="Q77" s="3" t="s">
        <v>99</v>
      </c>
      <c r="R77" s="3" t="s">
        <v>443</v>
      </c>
    </row>
    <row r="78" spans="1:18" x14ac:dyDescent="0.25">
      <c r="A78" s="2" t="s">
        <v>444</v>
      </c>
      <c r="B78" s="2" t="s">
        <v>445</v>
      </c>
      <c r="C78" s="3" t="s">
        <v>446</v>
      </c>
      <c r="D78" s="3" t="s">
        <v>289</v>
      </c>
      <c r="E78" s="3" t="s">
        <v>447</v>
      </c>
      <c r="F78" s="5">
        <v>1</v>
      </c>
      <c r="G78" s="3" t="s">
        <v>89</v>
      </c>
      <c r="H78" s="6">
        <v>7.15</v>
      </c>
      <c r="I78" s="7">
        <v>46204</v>
      </c>
      <c r="J78" s="4">
        <v>0</v>
      </c>
      <c r="K78" s="3" t="s">
        <v>291</v>
      </c>
      <c r="Q78" s="3" t="s">
        <v>448</v>
      </c>
      <c r="R78" s="3" t="s">
        <v>449</v>
      </c>
    </row>
    <row r="79" spans="1:18" x14ac:dyDescent="0.25">
      <c r="A79" s="2" t="s">
        <v>450</v>
      </c>
      <c r="B79" s="2" t="s">
        <v>451</v>
      </c>
      <c r="C79" s="3" t="s">
        <v>452</v>
      </c>
      <c r="D79" s="3" t="s">
        <v>289</v>
      </c>
      <c r="E79" s="3" t="s">
        <v>447</v>
      </c>
      <c r="F79" s="5">
        <v>1</v>
      </c>
      <c r="G79" s="3" t="s">
        <v>89</v>
      </c>
      <c r="H79" s="6">
        <v>7.15</v>
      </c>
      <c r="I79" s="7">
        <v>46204</v>
      </c>
      <c r="J79" s="4">
        <v>0</v>
      </c>
      <c r="K79" s="3" t="s">
        <v>291</v>
      </c>
      <c r="L79" s="2" t="s">
        <v>27</v>
      </c>
      <c r="Q79" s="3" t="s">
        <v>448</v>
      </c>
      <c r="R79" s="3" t="s">
        <v>453</v>
      </c>
    </row>
    <row r="80" spans="1:18" x14ac:dyDescent="0.25">
      <c r="A80" s="2" t="s">
        <v>454</v>
      </c>
      <c r="B80" s="2" t="s">
        <v>455</v>
      </c>
      <c r="C80" s="3" t="s">
        <v>456</v>
      </c>
      <c r="D80" s="3" t="s">
        <v>289</v>
      </c>
      <c r="E80" s="3" t="s">
        <v>447</v>
      </c>
      <c r="F80" s="5">
        <v>1</v>
      </c>
      <c r="G80" s="3" t="s">
        <v>89</v>
      </c>
      <c r="H80" s="6">
        <v>9.4500000000000011</v>
      </c>
      <c r="I80" s="7">
        <v>46204</v>
      </c>
      <c r="J80" s="4">
        <v>0</v>
      </c>
      <c r="K80" s="3" t="s">
        <v>291</v>
      </c>
      <c r="L80" s="2" t="s">
        <v>27</v>
      </c>
      <c r="Q80" s="3" t="s">
        <v>448</v>
      </c>
      <c r="R80" s="3" t="s">
        <v>457</v>
      </c>
    </row>
    <row r="81" spans="1:18" x14ac:dyDescent="0.25">
      <c r="A81" s="2" t="s">
        <v>458</v>
      </c>
      <c r="B81" s="2" t="s">
        <v>459</v>
      </c>
      <c r="C81" s="3" t="s">
        <v>460</v>
      </c>
      <c r="D81" s="3" t="s">
        <v>289</v>
      </c>
      <c r="E81" s="3" t="s">
        <v>447</v>
      </c>
      <c r="F81" s="5">
        <v>1</v>
      </c>
      <c r="G81" s="3" t="s">
        <v>89</v>
      </c>
      <c r="H81" s="6">
        <v>9.4500000000000011</v>
      </c>
      <c r="I81" s="7">
        <v>46204</v>
      </c>
      <c r="J81" s="4">
        <v>0</v>
      </c>
      <c r="K81" s="3" t="s">
        <v>291</v>
      </c>
      <c r="L81" s="2" t="s">
        <v>27</v>
      </c>
      <c r="Q81" s="3" t="s">
        <v>448</v>
      </c>
      <c r="R81" s="3" t="s">
        <v>461</v>
      </c>
    </row>
    <row r="82" spans="1:18" x14ac:dyDescent="0.25">
      <c r="A82" s="2" t="s">
        <v>462</v>
      </c>
      <c r="B82" s="2" t="s">
        <v>463</v>
      </c>
      <c r="C82" s="3" t="s">
        <v>464</v>
      </c>
      <c r="D82" s="3" t="s">
        <v>289</v>
      </c>
      <c r="E82" s="3" t="s">
        <v>447</v>
      </c>
      <c r="F82" s="5">
        <v>1</v>
      </c>
      <c r="G82" s="3" t="s">
        <v>89</v>
      </c>
      <c r="H82" s="6">
        <v>13.700000000000001</v>
      </c>
      <c r="I82" s="7">
        <v>46204</v>
      </c>
      <c r="J82" s="4">
        <v>0</v>
      </c>
      <c r="K82" s="3" t="s">
        <v>291</v>
      </c>
      <c r="L82" s="2" t="s">
        <v>27</v>
      </c>
      <c r="Q82" s="3" t="s">
        <v>448</v>
      </c>
      <c r="R82" s="3" t="s">
        <v>465</v>
      </c>
    </row>
    <row r="83" spans="1:18" x14ac:dyDescent="0.25">
      <c r="A83" s="2" t="s">
        <v>466</v>
      </c>
      <c r="B83" s="2" t="s">
        <v>467</v>
      </c>
      <c r="C83" s="3" t="s">
        <v>468</v>
      </c>
      <c r="D83" s="3" t="s">
        <v>289</v>
      </c>
      <c r="E83" s="3" t="s">
        <v>447</v>
      </c>
      <c r="F83" s="5">
        <v>1</v>
      </c>
      <c r="G83" s="3" t="s">
        <v>89</v>
      </c>
      <c r="H83" s="6">
        <v>13.700000000000001</v>
      </c>
      <c r="I83" s="7">
        <v>46204</v>
      </c>
      <c r="J83" s="4">
        <v>0</v>
      </c>
      <c r="K83" s="3" t="s">
        <v>291</v>
      </c>
      <c r="L83" s="2" t="s">
        <v>27</v>
      </c>
      <c r="Q83" s="3" t="s">
        <v>448</v>
      </c>
      <c r="R83" s="3" t="s">
        <v>469</v>
      </c>
    </row>
    <row r="84" spans="1:18" x14ac:dyDescent="0.25">
      <c r="A84" s="2" t="s">
        <v>470</v>
      </c>
      <c r="B84" s="2" t="s">
        <v>471</v>
      </c>
      <c r="C84" s="3" t="s">
        <v>472</v>
      </c>
      <c r="D84" s="3" t="s">
        <v>289</v>
      </c>
      <c r="E84" s="3" t="s">
        <v>447</v>
      </c>
      <c r="F84" s="5">
        <v>1</v>
      </c>
      <c r="G84" s="3" t="s">
        <v>89</v>
      </c>
      <c r="H84" s="6">
        <v>44.75</v>
      </c>
      <c r="I84" s="7">
        <v>46204</v>
      </c>
      <c r="J84" s="4">
        <v>0</v>
      </c>
      <c r="K84" s="3" t="s">
        <v>291</v>
      </c>
      <c r="L84" s="2" t="s">
        <v>27</v>
      </c>
      <c r="Q84" s="3" t="s">
        <v>448</v>
      </c>
      <c r="R84" s="3" t="s">
        <v>473</v>
      </c>
    </row>
    <row r="85" spans="1:18" x14ac:dyDescent="0.25">
      <c r="A85" s="2" t="s">
        <v>474</v>
      </c>
      <c r="B85" s="2" t="s">
        <v>475</v>
      </c>
      <c r="C85" s="3" t="s">
        <v>476</v>
      </c>
      <c r="D85" s="3" t="s">
        <v>289</v>
      </c>
      <c r="E85" s="3" t="s">
        <v>447</v>
      </c>
      <c r="F85" s="5">
        <v>1</v>
      </c>
      <c r="G85" s="3" t="s">
        <v>89</v>
      </c>
      <c r="H85" s="6">
        <v>87.45</v>
      </c>
      <c r="I85" s="7">
        <v>46204</v>
      </c>
      <c r="J85" s="4">
        <v>0</v>
      </c>
      <c r="K85" s="3" t="s">
        <v>291</v>
      </c>
      <c r="L85" s="2" t="s">
        <v>27</v>
      </c>
      <c r="Q85" s="3" t="s">
        <v>448</v>
      </c>
      <c r="R85" s="3" t="s">
        <v>477</v>
      </c>
    </row>
    <row r="86" spans="1:18" x14ac:dyDescent="0.25">
      <c r="A86" s="2" t="s">
        <v>478</v>
      </c>
      <c r="B86" s="2" t="s">
        <v>479</v>
      </c>
      <c r="C86" s="3" t="s">
        <v>480</v>
      </c>
      <c r="D86" s="3" t="s">
        <v>289</v>
      </c>
      <c r="E86" s="3" t="s">
        <v>290</v>
      </c>
      <c r="F86" s="5">
        <v>1</v>
      </c>
      <c r="G86" s="3" t="s">
        <v>89</v>
      </c>
      <c r="H86" s="6">
        <v>186.35000000000002</v>
      </c>
      <c r="I86" s="7">
        <v>46204</v>
      </c>
      <c r="J86" s="4">
        <v>0</v>
      </c>
      <c r="K86" s="3" t="s">
        <v>291</v>
      </c>
      <c r="Q86" s="3" t="s">
        <v>292</v>
      </c>
      <c r="R86" s="3" t="s">
        <v>481</v>
      </c>
    </row>
    <row r="87" spans="1:18" x14ac:dyDescent="0.25">
      <c r="A87" s="2" t="s">
        <v>482</v>
      </c>
      <c r="B87" s="2" t="s">
        <v>483</v>
      </c>
      <c r="C87" s="3" t="s">
        <v>484</v>
      </c>
      <c r="D87" s="3" t="s">
        <v>289</v>
      </c>
      <c r="E87" s="3" t="s">
        <v>297</v>
      </c>
      <c r="F87" s="5">
        <v>1</v>
      </c>
      <c r="G87" s="3" t="s">
        <v>89</v>
      </c>
      <c r="H87" s="6">
        <v>192.95000000000002</v>
      </c>
      <c r="I87" s="7">
        <v>46204</v>
      </c>
      <c r="J87" s="4">
        <v>0</v>
      </c>
      <c r="K87" s="3" t="s">
        <v>291</v>
      </c>
      <c r="Q87" s="3" t="s">
        <v>298</v>
      </c>
      <c r="R87" s="3" t="s">
        <v>485</v>
      </c>
    </row>
    <row r="88" spans="1:18" x14ac:dyDescent="0.25">
      <c r="A88" s="2" t="s">
        <v>486</v>
      </c>
      <c r="B88" s="2" t="s">
        <v>487</v>
      </c>
      <c r="C88" s="3" t="s">
        <v>488</v>
      </c>
      <c r="D88" s="3" t="s">
        <v>289</v>
      </c>
      <c r="E88" s="3" t="s">
        <v>447</v>
      </c>
      <c r="F88" s="5">
        <v>1</v>
      </c>
      <c r="G88" s="3" t="s">
        <v>89</v>
      </c>
      <c r="H88" s="6">
        <v>186.35000000000002</v>
      </c>
      <c r="I88" s="7">
        <v>46204</v>
      </c>
      <c r="J88" s="4">
        <v>0</v>
      </c>
      <c r="K88" s="3" t="s">
        <v>291</v>
      </c>
      <c r="Q88" s="3" t="s">
        <v>448</v>
      </c>
      <c r="R88" s="3" t="s">
        <v>489</v>
      </c>
    </row>
    <row r="89" spans="1:18" x14ac:dyDescent="0.25">
      <c r="A89" s="2" t="s">
        <v>490</v>
      </c>
      <c r="B89" s="2" t="s">
        <v>491</v>
      </c>
      <c r="C89" s="3" t="s">
        <v>492</v>
      </c>
      <c r="D89" s="3" t="s">
        <v>289</v>
      </c>
      <c r="E89" s="3" t="s">
        <v>447</v>
      </c>
      <c r="F89" s="5">
        <v>1</v>
      </c>
      <c r="G89" s="3" t="s">
        <v>89</v>
      </c>
      <c r="H89" s="6">
        <v>186.35000000000002</v>
      </c>
      <c r="I89" s="7">
        <v>46204</v>
      </c>
      <c r="J89" s="4">
        <v>0</v>
      </c>
      <c r="K89" s="3" t="s">
        <v>291</v>
      </c>
      <c r="Q89" s="3" t="s">
        <v>448</v>
      </c>
      <c r="R89" s="3" t="s">
        <v>493</v>
      </c>
    </row>
    <row r="90" spans="1:18" x14ac:dyDescent="0.25">
      <c r="A90" s="2" t="s">
        <v>494</v>
      </c>
      <c r="B90" s="2" t="s">
        <v>495</v>
      </c>
      <c r="C90" s="3" t="s">
        <v>496</v>
      </c>
      <c r="D90" s="3" t="s">
        <v>289</v>
      </c>
      <c r="E90" s="3" t="s">
        <v>303</v>
      </c>
      <c r="F90" s="5">
        <v>1</v>
      </c>
      <c r="G90" s="3" t="s">
        <v>89</v>
      </c>
      <c r="H90" s="6">
        <v>47.400000000000006</v>
      </c>
      <c r="I90" s="7">
        <v>46204</v>
      </c>
      <c r="J90" s="4">
        <v>0</v>
      </c>
      <c r="K90" s="3" t="s">
        <v>291</v>
      </c>
      <c r="Q90" s="3" t="s">
        <v>304</v>
      </c>
      <c r="R90" s="3" t="s">
        <v>497</v>
      </c>
    </row>
    <row r="91" spans="1:18" x14ac:dyDescent="0.25">
      <c r="A91" s="2" t="s">
        <v>498</v>
      </c>
      <c r="B91" s="2" t="s">
        <v>499</v>
      </c>
      <c r="C91" s="3" t="s">
        <v>500</v>
      </c>
      <c r="D91" s="3" t="s">
        <v>87</v>
      </c>
      <c r="E91" s="3" t="s">
        <v>277</v>
      </c>
      <c r="F91" s="5">
        <v>1</v>
      </c>
      <c r="G91" s="3" t="s">
        <v>89</v>
      </c>
      <c r="H91" s="6">
        <v>43.550000000000004</v>
      </c>
      <c r="I91" s="7">
        <v>46204</v>
      </c>
      <c r="J91" s="4">
        <v>0</v>
      </c>
      <c r="K91" s="3" t="s">
        <v>200</v>
      </c>
      <c r="M91" s="2" t="s">
        <v>501</v>
      </c>
      <c r="Q91" s="3" t="s">
        <v>219</v>
      </c>
      <c r="R91" s="3" t="s">
        <v>502</v>
      </c>
    </row>
    <row r="92" spans="1:18" x14ac:dyDescent="0.25">
      <c r="A92" s="2" t="s">
        <v>503</v>
      </c>
      <c r="B92" s="2" t="s">
        <v>504</v>
      </c>
      <c r="C92" s="3" t="s">
        <v>505</v>
      </c>
      <c r="D92" s="3" t="s">
        <v>87</v>
      </c>
      <c r="E92" s="3" t="s">
        <v>277</v>
      </c>
      <c r="F92" s="5">
        <v>1</v>
      </c>
      <c r="G92" s="3" t="s">
        <v>89</v>
      </c>
      <c r="H92" s="6">
        <v>43.550000000000004</v>
      </c>
      <c r="I92" s="7">
        <v>46204</v>
      </c>
      <c r="J92" s="4">
        <v>0</v>
      </c>
      <c r="K92" s="3" t="s">
        <v>200</v>
      </c>
      <c r="M92" s="2" t="s">
        <v>506</v>
      </c>
      <c r="Q92" s="3" t="s">
        <v>219</v>
      </c>
      <c r="R92" s="3" t="s">
        <v>507</v>
      </c>
    </row>
    <row r="93" spans="1:18" x14ac:dyDescent="0.25">
      <c r="A93" s="2" t="s">
        <v>508</v>
      </c>
      <c r="B93" s="2" t="s">
        <v>509</v>
      </c>
      <c r="C93" s="3" t="s">
        <v>510</v>
      </c>
      <c r="D93" s="3" t="s">
        <v>87</v>
      </c>
      <c r="E93" s="3" t="s">
        <v>277</v>
      </c>
      <c r="F93" s="5">
        <v>1</v>
      </c>
      <c r="G93" s="3" t="s">
        <v>89</v>
      </c>
      <c r="H93" s="6">
        <v>49.1</v>
      </c>
      <c r="I93" s="7">
        <v>46204</v>
      </c>
      <c r="J93" s="4">
        <v>0</v>
      </c>
      <c r="K93" s="3" t="s">
        <v>200</v>
      </c>
      <c r="M93" s="2" t="s">
        <v>511</v>
      </c>
      <c r="Q93" s="3" t="s">
        <v>219</v>
      </c>
      <c r="R93" s="3" t="s">
        <v>512</v>
      </c>
    </row>
    <row r="94" spans="1:18" x14ac:dyDescent="0.25">
      <c r="A94" s="2" t="s">
        <v>513</v>
      </c>
      <c r="B94" s="2" t="s">
        <v>514</v>
      </c>
      <c r="C94" s="3" t="s">
        <v>515</v>
      </c>
      <c r="D94" s="3" t="s">
        <v>87</v>
      </c>
      <c r="E94" s="3" t="s">
        <v>277</v>
      </c>
      <c r="F94" s="5">
        <v>1</v>
      </c>
      <c r="G94" s="3" t="s">
        <v>89</v>
      </c>
      <c r="H94" s="6">
        <v>49.1</v>
      </c>
      <c r="I94" s="7">
        <v>46204</v>
      </c>
      <c r="J94" s="4">
        <v>0</v>
      </c>
      <c r="K94" s="3" t="s">
        <v>200</v>
      </c>
      <c r="M94" s="2" t="s">
        <v>516</v>
      </c>
      <c r="Q94" s="3" t="s">
        <v>219</v>
      </c>
      <c r="R94" s="3" t="s">
        <v>517</v>
      </c>
    </row>
    <row r="95" spans="1:18" x14ac:dyDescent="0.25">
      <c r="A95" s="2" t="s">
        <v>518</v>
      </c>
      <c r="B95" s="2" t="s">
        <v>519</v>
      </c>
      <c r="C95" s="3" t="s">
        <v>520</v>
      </c>
      <c r="D95" s="3" t="s">
        <v>87</v>
      </c>
      <c r="E95" s="3" t="s">
        <v>393</v>
      </c>
      <c r="F95" s="5">
        <v>1</v>
      </c>
      <c r="G95" s="3" t="s">
        <v>89</v>
      </c>
      <c r="H95" s="6">
        <v>3.8850000000000007</v>
      </c>
      <c r="I95" s="7">
        <v>46113</v>
      </c>
      <c r="J95" s="4">
        <v>0</v>
      </c>
      <c r="K95" s="3" t="s">
        <v>200</v>
      </c>
      <c r="Q95" s="3" t="s">
        <v>394</v>
      </c>
      <c r="R95" s="3" t="s">
        <v>521</v>
      </c>
    </row>
    <row r="96" spans="1:18" x14ac:dyDescent="0.25">
      <c r="A96" s="2" t="s">
        <v>522</v>
      </c>
      <c r="B96" s="2" t="s">
        <v>523</v>
      </c>
      <c r="C96" s="3" t="s">
        <v>524</v>
      </c>
      <c r="D96" s="3" t="s">
        <v>87</v>
      </c>
      <c r="E96" s="3" t="s">
        <v>393</v>
      </c>
      <c r="F96" s="5">
        <v>1</v>
      </c>
      <c r="G96" s="3" t="s">
        <v>89</v>
      </c>
      <c r="H96" s="6">
        <v>3.8850000000000007</v>
      </c>
      <c r="I96" s="7">
        <v>46113</v>
      </c>
      <c r="J96" s="4">
        <v>0</v>
      </c>
      <c r="K96" s="3" t="s">
        <v>200</v>
      </c>
      <c r="Q96" s="3" t="s">
        <v>394</v>
      </c>
      <c r="R96" s="3" t="s">
        <v>525</v>
      </c>
    </row>
    <row r="97" spans="1:18" x14ac:dyDescent="0.25">
      <c r="A97" s="2" t="s">
        <v>526</v>
      </c>
      <c r="B97" s="2" t="s">
        <v>527</v>
      </c>
      <c r="C97" s="3" t="s">
        <v>528</v>
      </c>
      <c r="D97" s="3" t="s">
        <v>289</v>
      </c>
      <c r="E97" s="3" t="s">
        <v>303</v>
      </c>
      <c r="F97" s="5">
        <v>1</v>
      </c>
      <c r="G97" s="3" t="s">
        <v>89</v>
      </c>
      <c r="H97" s="6">
        <v>10.25</v>
      </c>
      <c r="I97" s="7">
        <v>46204</v>
      </c>
      <c r="J97" s="4">
        <v>0</v>
      </c>
      <c r="K97" s="3" t="s">
        <v>291</v>
      </c>
      <c r="L97" s="2" t="s">
        <v>27</v>
      </c>
      <c r="Q97" s="3" t="s">
        <v>304</v>
      </c>
      <c r="R97" s="3" t="s">
        <v>529</v>
      </c>
    </row>
    <row r="98" spans="1:18" x14ac:dyDescent="0.25">
      <c r="A98" s="2" t="s">
        <v>530</v>
      </c>
      <c r="B98" s="2" t="s">
        <v>531</v>
      </c>
      <c r="C98" s="3" t="s">
        <v>532</v>
      </c>
      <c r="D98" s="3" t="s">
        <v>289</v>
      </c>
      <c r="E98" s="3" t="s">
        <v>303</v>
      </c>
      <c r="F98" s="5">
        <v>1</v>
      </c>
      <c r="G98" s="3" t="s">
        <v>89</v>
      </c>
      <c r="H98" s="6">
        <v>13.65</v>
      </c>
      <c r="I98" s="7">
        <v>46204</v>
      </c>
      <c r="J98" s="4">
        <v>0</v>
      </c>
      <c r="K98" s="3" t="s">
        <v>291</v>
      </c>
      <c r="L98" s="2" t="s">
        <v>27</v>
      </c>
      <c r="Q98" s="3" t="s">
        <v>304</v>
      </c>
      <c r="R98" s="3" t="s">
        <v>533</v>
      </c>
    </row>
    <row r="99" spans="1:18" x14ac:dyDescent="0.25">
      <c r="A99" s="2" t="s">
        <v>534</v>
      </c>
      <c r="B99" s="2" t="s">
        <v>535</v>
      </c>
      <c r="C99" s="3" t="s">
        <v>536</v>
      </c>
      <c r="D99" s="3" t="s">
        <v>289</v>
      </c>
      <c r="E99" s="3" t="s">
        <v>303</v>
      </c>
      <c r="F99" s="5">
        <v>1</v>
      </c>
      <c r="G99" s="3" t="s">
        <v>89</v>
      </c>
      <c r="H99" s="6">
        <v>18.100000000000001</v>
      </c>
      <c r="I99" s="7">
        <v>46204</v>
      </c>
      <c r="J99" s="4">
        <v>0</v>
      </c>
      <c r="K99" s="3" t="s">
        <v>291</v>
      </c>
      <c r="L99" s="2" t="s">
        <v>27</v>
      </c>
      <c r="Q99" s="3" t="s">
        <v>304</v>
      </c>
      <c r="R99" s="3" t="s">
        <v>537</v>
      </c>
    </row>
    <row r="100" spans="1:18" x14ac:dyDescent="0.25">
      <c r="A100" s="2" t="s">
        <v>538</v>
      </c>
      <c r="B100" s="2" t="s">
        <v>539</v>
      </c>
      <c r="C100" s="3" t="s">
        <v>540</v>
      </c>
      <c r="D100" s="3" t="s">
        <v>87</v>
      </c>
      <c r="E100" s="3" t="s">
        <v>263</v>
      </c>
      <c r="F100" s="5">
        <v>1</v>
      </c>
      <c r="G100" s="3" t="s">
        <v>89</v>
      </c>
      <c r="H100" s="6">
        <v>8.5500000000000007</v>
      </c>
      <c r="I100" s="7">
        <v>46204</v>
      </c>
      <c r="J100" s="4">
        <v>0</v>
      </c>
      <c r="K100" s="3" t="s">
        <v>200</v>
      </c>
      <c r="L100" s="2" t="s">
        <v>27</v>
      </c>
      <c r="Q100" s="3" t="s">
        <v>264</v>
      </c>
      <c r="R100" s="3" t="s">
        <v>541</v>
      </c>
    </row>
  </sheetData>
  <sheetProtection sort="0" autoFilter="0"/>
  <autoFilter ref="A3:R100" xr:uid="{00000000-0009-0000-0000-000000000000}"/>
  <dataValidations count="6">
    <dataValidation type="textLength" allowBlank="1" showErrorMessage="1" errorTitle="Fout" error="Onjuiste kolomwaarde" sqref="D4:E100" xr:uid="{64715883-8D26-48FB-8F15-438501243407}">
      <formula1>0</formula1>
      <formula2>50</formula2>
    </dataValidation>
    <dataValidation type="textLength" showErrorMessage="1" errorTitle="Fout" error="Onjuiste kolomwaarde" sqref="A4:A100" xr:uid="{65CEAFD4-B10C-4992-97CE-FB9091A3CAD9}">
      <formula1>0</formula1>
      <formula2>35</formula2>
    </dataValidation>
    <dataValidation type="textLength" allowBlank="1" showErrorMessage="1" errorTitle="Fout" error="Onjuiste kolomwaarde" sqref="B4:B100 P4:P100 N4:N100" xr:uid="{D3CF6EC6-5CF0-4AE0-9E5D-021655626C77}">
      <formula1>8</formula1>
      <formula2>14</formula2>
    </dataValidation>
    <dataValidation type="textLength" allowBlank="1" showErrorMessage="1" errorTitle="Fout" error="Onjuiste kolomwaarde" sqref="C4:C100 G4:G100" xr:uid="{E53D6DDE-4D9D-4AE5-81A9-4B1E4C32DFDF}">
      <formula1>0</formula1>
      <formula2>256</formula2>
    </dataValidation>
    <dataValidation type="textLength" allowBlank="1" showErrorMessage="1" errorTitle="Fout" error="Onjuiste kolomwaarde" sqref="M4:M100 O4:O100" xr:uid="{D1D53183-EA0B-4B7D-932E-7712A12F2315}">
      <formula1>0</formula1>
      <formula2>35</formula2>
    </dataValidation>
    <dataValidation type="textLength" showErrorMessage="1" errorTitle="Fout" error="Onjuiste kolomwaarde" sqref="Q4:Q100" xr:uid="{7DBF83BF-4C3F-4F9C-B93D-4FCD25A0242F}">
      <formula1>0</formula1>
      <formula2>50</formula2>
    </dataValidation>
  </dataValidations>
  <pageMargins left="0.7" right="0.7" top="0.75" bottom="0.75" header="0.3" footer="0.3"/>
  <headerFooter>
    <oddFooter>&amp;L© Compano B.V. 2026&amp;RPagina &amp;P/&amp;N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Fout" error="Onjuiste kolomwaarde" xr:uid="{7094F7C4-29CB-4776-81D1-8A31EF0C1FB6}">
          <x14:formula1>
            <xm:f>Meta!$B$1:$B$46</xm:f>
          </x14:formula1>
          <xm:sqref>L4:L100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B6" t="s">
        <v>10</v>
      </c>
    </row>
    <row r="7" spans="1:2" x14ac:dyDescent="0.25">
      <c r="B7" t="s">
        <v>11</v>
      </c>
    </row>
    <row r="8" spans="1:2" x14ac:dyDescent="0.25">
      <c r="B8" t="s">
        <v>12</v>
      </c>
    </row>
    <row r="9" spans="1:2" x14ac:dyDescent="0.25">
      <c r="B9" t="s">
        <v>13</v>
      </c>
    </row>
    <row r="10" spans="1:2" x14ac:dyDescent="0.25">
      <c r="B10" t="s">
        <v>14</v>
      </c>
    </row>
    <row r="11" spans="1:2" x14ac:dyDescent="0.25">
      <c r="B11" t="s">
        <v>15</v>
      </c>
    </row>
    <row r="12" spans="1:2" x14ac:dyDescent="0.25">
      <c r="B12" t="s">
        <v>16</v>
      </c>
    </row>
    <row r="13" spans="1:2" x14ac:dyDescent="0.25">
      <c r="B13" t="s">
        <v>17</v>
      </c>
    </row>
    <row r="14" spans="1:2" x14ac:dyDescent="0.25">
      <c r="B14" t="s">
        <v>18</v>
      </c>
    </row>
    <row r="15" spans="1:2" x14ac:dyDescent="0.25">
      <c r="B15" t="s">
        <v>19</v>
      </c>
    </row>
    <row r="16" spans="1:2" x14ac:dyDescent="0.25">
      <c r="B16" t="s">
        <v>20</v>
      </c>
    </row>
    <row r="17" spans="2:2" x14ac:dyDescent="0.25">
      <c r="B17" t="s">
        <v>21</v>
      </c>
    </row>
    <row r="18" spans="2:2" x14ac:dyDescent="0.25">
      <c r="B18" t="s">
        <v>22</v>
      </c>
    </row>
    <row r="19" spans="2:2" x14ac:dyDescent="0.25">
      <c r="B19" t="s">
        <v>23</v>
      </c>
    </row>
    <row r="20" spans="2:2" x14ac:dyDescent="0.25">
      <c r="B20" t="s">
        <v>24</v>
      </c>
    </row>
    <row r="21" spans="2:2" x14ac:dyDescent="0.25">
      <c r="B21" t="s">
        <v>25</v>
      </c>
    </row>
    <row r="22" spans="2:2" x14ac:dyDescent="0.25">
      <c r="B22" t="s">
        <v>26</v>
      </c>
    </row>
    <row r="23" spans="2:2" x14ac:dyDescent="0.25">
      <c r="B23" t="s">
        <v>27</v>
      </c>
    </row>
    <row r="24" spans="2:2" x14ac:dyDescent="0.25">
      <c r="B24" t="s">
        <v>28</v>
      </c>
    </row>
    <row r="25" spans="2:2" x14ac:dyDescent="0.25">
      <c r="B25" t="s">
        <v>29</v>
      </c>
    </row>
    <row r="26" spans="2:2" x14ac:dyDescent="0.25">
      <c r="B26" t="s">
        <v>30</v>
      </c>
    </row>
    <row r="27" spans="2:2" x14ac:dyDescent="0.25">
      <c r="B27" t="s">
        <v>31</v>
      </c>
    </row>
    <row r="28" spans="2:2" x14ac:dyDescent="0.25">
      <c r="B28" t="s">
        <v>32</v>
      </c>
    </row>
    <row r="29" spans="2:2" x14ac:dyDescent="0.25">
      <c r="B29" t="s">
        <v>33</v>
      </c>
    </row>
    <row r="30" spans="2:2" x14ac:dyDescent="0.25">
      <c r="B30" t="s">
        <v>34</v>
      </c>
    </row>
    <row r="31" spans="2:2" x14ac:dyDescent="0.25">
      <c r="B31" t="s">
        <v>35</v>
      </c>
    </row>
    <row r="32" spans="2:2" x14ac:dyDescent="0.25">
      <c r="B32" t="s">
        <v>36</v>
      </c>
    </row>
    <row r="33" spans="2:2" x14ac:dyDescent="0.25">
      <c r="B33" t="s">
        <v>37</v>
      </c>
    </row>
    <row r="34" spans="2:2" x14ac:dyDescent="0.25">
      <c r="B34" t="s">
        <v>38</v>
      </c>
    </row>
    <row r="35" spans="2:2" x14ac:dyDescent="0.25">
      <c r="B35" t="s">
        <v>39</v>
      </c>
    </row>
    <row r="36" spans="2:2" x14ac:dyDescent="0.25">
      <c r="B36" t="s">
        <v>40</v>
      </c>
    </row>
    <row r="37" spans="2:2" x14ac:dyDescent="0.25">
      <c r="B37" t="s">
        <v>41</v>
      </c>
    </row>
    <row r="38" spans="2:2" x14ac:dyDescent="0.25">
      <c r="B38" t="s">
        <v>42</v>
      </c>
    </row>
    <row r="39" spans="2:2" x14ac:dyDescent="0.25">
      <c r="B39" t="s">
        <v>43</v>
      </c>
    </row>
    <row r="40" spans="2:2" x14ac:dyDescent="0.25">
      <c r="B40" t="s">
        <v>44</v>
      </c>
    </row>
    <row r="41" spans="2:2" x14ac:dyDescent="0.25">
      <c r="B41" t="s">
        <v>45</v>
      </c>
    </row>
    <row r="42" spans="2:2" x14ac:dyDescent="0.25">
      <c r="B42" t="s">
        <v>46</v>
      </c>
    </row>
    <row r="43" spans="2:2" x14ac:dyDescent="0.25">
      <c r="B43" t="s">
        <v>47</v>
      </c>
    </row>
    <row r="44" spans="2:2" x14ac:dyDescent="0.25">
      <c r="B44" t="s">
        <v>48</v>
      </c>
    </row>
    <row r="45" spans="2:2" x14ac:dyDescent="0.25">
      <c r="B45" t="s">
        <v>49</v>
      </c>
    </row>
    <row r="46" spans="2:2" x14ac:dyDescent="0.25">
      <c r="B46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687A8112FE634BA91DE1BFE5BA517D" ma:contentTypeVersion="13" ma:contentTypeDescription="Een nieuw document maken." ma:contentTypeScope="" ma:versionID="edf4e4fe3ef9c02bca27de0807456f1d">
  <xsd:schema xmlns:xsd="http://www.w3.org/2001/XMLSchema" xmlns:xs="http://www.w3.org/2001/XMLSchema" xmlns:p="http://schemas.microsoft.com/office/2006/metadata/properties" xmlns:ns2="169e491d-1fd3-4878-a0da-a00a47475faf" xmlns:ns3="9be919d1-711b-4398-bf83-d6b28cb0553c" targetNamespace="http://schemas.microsoft.com/office/2006/metadata/properties" ma:root="true" ma:fieldsID="331745b900dbdd453cc31448bd8bec23" ns2:_="" ns3:_="">
    <xsd:import namespace="169e491d-1fd3-4878-a0da-a00a47475faf"/>
    <xsd:import namespace="9be919d1-711b-4398-bf83-d6b28cb055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e491d-1fd3-4878-a0da-a00a47475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f35053b8-18c8-4596-bd4d-a05a62e31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919d1-711b-4398-bf83-d6b28cb0553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0f6ea77-fdc1-46af-999f-d116e5fe8100}" ma:internalName="TaxCatchAll" ma:showField="CatchAllData" ma:web="9be919d1-711b-4398-bf83-d6b28cb05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e919d1-711b-4398-bf83-d6b28cb0553c" xsi:nil="true"/>
    <lcf76f155ced4ddcb4097134ff3c332f xmlns="169e491d-1fd3-4878-a0da-a00a47475f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6B21CF-2399-41B9-A8C1-275F53D20FB0}"/>
</file>

<file path=customXml/itemProps2.xml><?xml version="1.0" encoding="utf-8"?>
<ds:datastoreItem xmlns:ds="http://schemas.openxmlformats.org/officeDocument/2006/customXml" ds:itemID="{A5ADBA9F-9875-49BE-A277-7CE0A96FA99C}"/>
</file>

<file path=customXml/itemProps3.xml><?xml version="1.0" encoding="utf-8"?>
<ds:datastoreItem xmlns:ds="http://schemas.openxmlformats.org/officeDocument/2006/customXml" ds:itemID="{0DAD8D37-D2E3-4096-9E32-CBA55461FA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Artikelen</vt:lpstr>
      <vt:lpstr>Meta</vt:lpstr>
    </vt:vector>
  </TitlesOfParts>
  <Company>KOOPMAN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Artikelen</dc:title>
  <dc:creator>Nicole Osterthun</dc:creator>
  <cp:lastModifiedBy>Nicole Osterthun</cp:lastModifiedBy>
  <dcterms:created xsi:type="dcterms:W3CDTF">2026-04-10T07:01:02Z</dcterms:created>
  <dcterms:modified xsi:type="dcterms:W3CDTF">2026-04-10T07:03:48Z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0x010100C4687A8112FE634BA91DE1BFE5BA517D</vt:lpwstr>
  </property>
</Properties>
</file>